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ri365-my.sharepoint.com/personal/jelee_globalri_co_kr/Documents/03_프로젝트/02_2023 이지은/04_한국장애인고용공단_2023 기업체장애인고용실태조사/12_최종산출물/"/>
    </mc:Choice>
  </mc:AlternateContent>
  <xr:revisionPtr revIDLastSave="5" documentId="8_{B2A0961E-5E0B-40F4-8BB8-2B5A4F4C6FD6}" xr6:coauthVersionLast="47" xr6:coauthVersionMax="47" xr10:uidLastSave="{ACB97435-1595-4B20-823B-0D94BE1B4DB3}"/>
  <bookViews>
    <workbookView xWindow="-38520" yWindow="-120" windowWidth="38640" windowHeight="15720" xr2:uid="{E09EC9C7-E700-4CC2-8411-505438913C17}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85" i="1" l="1"/>
  <c r="D1981" i="1"/>
  <c r="D1972" i="1"/>
  <c r="D1964" i="1"/>
  <c r="D1954" i="1"/>
  <c r="D1945" i="1"/>
  <c r="D1936" i="1"/>
  <c r="D1934" i="1"/>
  <c r="D1932" i="1"/>
  <c r="D1930" i="1"/>
  <c r="D1928" i="1"/>
  <c r="D1926" i="1"/>
  <c r="D1922" i="1"/>
  <c r="D1918" i="1"/>
  <c r="D1917" i="1"/>
  <c r="D1907" i="1"/>
  <c r="D1905" i="1"/>
  <c r="D1903" i="1"/>
  <c r="D1901" i="1"/>
  <c r="D1899" i="1"/>
  <c r="D1897" i="1"/>
  <c r="D1895" i="1"/>
  <c r="D1892" i="1"/>
  <c r="D1886" i="1"/>
  <c r="D1880" i="1"/>
  <c r="D1874" i="1"/>
  <c r="D1868" i="1"/>
  <c r="D1862" i="1"/>
  <c r="D1856" i="1"/>
  <c r="D1850" i="1"/>
  <c r="D1844" i="1"/>
  <c r="D1838" i="1"/>
  <c r="D1832" i="1"/>
  <c r="D1826" i="1"/>
  <c r="D1820" i="1"/>
  <c r="D1814" i="1"/>
  <c r="D1808" i="1"/>
  <c r="D1802" i="1"/>
  <c r="D1796" i="1"/>
  <c r="D1790" i="1"/>
  <c r="D1784" i="1"/>
  <c r="D1778" i="1"/>
  <c r="D1772" i="1"/>
  <c r="D1766" i="1"/>
  <c r="D1760" i="1"/>
  <c r="D1754" i="1"/>
  <c r="D1753" i="1"/>
  <c r="D1739" i="1"/>
  <c r="D1725" i="1"/>
  <c r="D1724" i="1"/>
  <c r="D1718" i="1"/>
  <c r="D1713" i="1"/>
  <c r="D1708" i="1"/>
  <c r="D1705" i="1"/>
  <c r="D1702" i="1"/>
  <c r="D1697" i="1"/>
  <c r="D1692" i="1"/>
  <c r="D1687" i="1"/>
  <c r="D1682" i="1"/>
  <c r="D1681" i="1"/>
  <c r="D1678" i="1"/>
  <c r="D1674" i="1"/>
  <c r="D1669" i="1"/>
  <c r="D1664" i="1"/>
  <c r="D1660" i="1"/>
  <c r="D1655" i="1"/>
  <c r="D1651" i="1"/>
  <c r="D1646" i="1"/>
  <c r="D1640" i="1"/>
  <c r="D1639" i="1"/>
  <c r="D1632" i="1"/>
  <c r="D1626" i="1"/>
  <c r="D1620" i="1"/>
  <c r="D1614" i="1"/>
  <c r="D1608" i="1"/>
  <c r="D1607" i="1"/>
  <c r="D1602" i="1"/>
  <c r="D1599" i="1"/>
  <c r="D1594" i="1"/>
  <c r="D1593" i="1"/>
  <c r="D1589" i="1"/>
  <c r="D1585" i="1"/>
  <c r="D1581" i="1"/>
  <c r="D1577" i="1"/>
  <c r="D1573" i="1"/>
  <c r="D1569" i="1"/>
  <c r="D1565" i="1"/>
  <c r="D1561" i="1"/>
  <c r="D1557" i="1"/>
  <c r="D1556" i="1"/>
  <c r="D1548" i="1"/>
  <c r="D1540" i="1"/>
  <c r="D1539" i="1"/>
  <c r="D1535" i="1"/>
  <c r="D1531" i="1"/>
  <c r="D1527" i="1"/>
  <c r="D1523" i="1"/>
  <c r="D1519" i="1"/>
  <c r="D1515" i="1"/>
  <c r="D1511" i="1"/>
  <c r="D1510" i="1"/>
  <c r="D1504" i="1"/>
  <c r="D1503" i="1"/>
  <c r="D1499" i="1"/>
  <c r="D1495" i="1"/>
  <c r="D1491" i="1"/>
  <c r="D1487" i="1"/>
  <c r="D1483" i="1"/>
  <c r="D1479" i="1"/>
  <c r="D1475" i="1"/>
  <c r="D1471" i="1"/>
  <c r="D1466" i="1"/>
  <c r="D1465" i="1"/>
  <c r="D1457" i="1"/>
  <c r="D1453" i="1"/>
  <c r="D1448" i="1"/>
  <c r="D1447" i="1"/>
  <c r="D1441" i="1"/>
  <c r="D1434" i="1"/>
  <c r="D1427" i="1"/>
  <c r="D1420" i="1"/>
  <c r="D1413" i="1"/>
  <c r="D1406" i="1"/>
  <c r="D1405" i="1"/>
  <c r="D1402" i="1"/>
  <c r="D1399" i="1"/>
  <c r="D1396" i="1"/>
  <c r="D1393" i="1"/>
  <c r="D1390" i="1"/>
  <c r="D1384" i="1"/>
  <c r="D1378" i="1"/>
  <c r="D1372" i="1"/>
  <c r="D1366" i="1"/>
  <c r="D1360" i="1"/>
  <c r="D1354" i="1"/>
  <c r="D1348" i="1"/>
  <c r="D1342" i="1"/>
  <c r="D1335" i="1"/>
  <c r="D1328" i="1"/>
  <c r="D1327" i="1"/>
  <c r="D1318" i="1"/>
  <c r="D1309" i="1"/>
  <c r="D1304" i="1"/>
  <c r="D1303" i="1"/>
  <c r="D1292" i="1"/>
  <c r="D1281" i="1"/>
  <c r="D1280" i="1"/>
  <c r="D1269" i="1"/>
  <c r="D1258" i="1"/>
  <c r="D1257" i="1"/>
  <c r="D1256" i="1"/>
  <c r="D1255" i="1"/>
  <c r="D1252" i="1"/>
  <c r="D1249" i="1"/>
  <c r="D1246" i="1"/>
  <c r="D1243" i="1"/>
  <c r="D1240" i="1"/>
  <c r="D1237" i="1"/>
  <c r="D1234" i="1"/>
  <c r="D1231" i="1"/>
  <c r="D1228" i="1"/>
  <c r="D1225" i="1"/>
  <c r="D1222" i="1"/>
  <c r="D1221" i="1"/>
  <c r="D1210" i="1"/>
  <c r="D1207" i="1"/>
  <c r="D1203" i="1"/>
  <c r="D1200" i="1"/>
  <c r="D1197" i="1"/>
  <c r="D1194" i="1"/>
  <c r="D1191" i="1"/>
  <c r="D1186" i="1"/>
  <c r="D1181" i="1"/>
  <c r="D1178" i="1"/>
  <c r="D1175" i="1"/>
  <c r="D1171" i="1"/>
  <c r="D1167" i="1"/>
  <c r="D1164" i="1"/>
  <c r="D1161" i="1"/>
  <c r="D1158" i="1"/>
  <c r="D1155" i="1"/>
  <c r="D1152" i="1"/>
  <c r="D1149" i="1"/>
  <c r="D1144" i="1"/>
  <c r="D1141" i="1"/>
  <c r="D1138" i="1"/>
  <c r="D1134" i="1"/>
  <c r="D1130" i="1"/>
  <c r="D1127" i="1"/>
  <c r="D1124" i="1"/>
  <c r="D1121" i="1"/>
  <c r="D1118" i="1"/>
  <c r="D1115" i="1"/>
  <c r="D1112" i="1"/>
  <c r="D1108" i="1"/>
  <c r="D1104" i="1"/>
  <c r="D1103" i="1"/>
  <c r="D1094" i="1"/>
  <c r="D1085" i="1"/>
  <c r="D1079" i="1"/>
  <c r="D1073" i="1"/>
  <c r="D1067" i="1"/>
  <c r="D1061" i="1"/>
  <c r="D1055" i="1"/>
  <c r="D1052" i="1"/>
  <c r="D1049" i="1"/>
  <c r="D1048" i="1"/>
  <c r="D1045" i="1"/>
  <c r="D1042" i="1"/>
  <c r="D1039" i="1"/>
  <c r="D1036" i="1"/>
  <c r="D1033" i="1"/>
  <c r="D1030" i="1"/>
  <c r="D1027" i="1"/>
  <c r="D1024" i="1"/>
  <c r="D1023" i="1"/>
  <c r="D1020" i="1"/>
  <c r="D1017" i="1"/>
  <c r="D1014" i="1"/>
  <c r="D1011" i="1"/>
  <c r="D1008" i="1"/>
  <c r="D1005" i="1"/>
  <c r="D1002" i="1"/>
  <c r="D999" i="1"/>
  <c r="D996" i="1"/>
  <c r="D993" i="1"/>
  <c r="D992" i="1"/>
  <c r="D989" i="1"/>
  <c r="D986" i="1"/>
  <c r="D983" i="1"/>
  <c r="D980" i="1"/>
  <c r="D977" i="1"/>
  <c r="D974" i="1"/>
  <c r="D971" i="1"/>
  <c r="D968" i="1"/>
  <c r="D965" i="1"/>
  <c r="D962" i="1"/>
  <c r="D959" i="1"/>
  <c r="D956" i="1"/>
  <c r="D953" i="1"/>
  <c r="D950" i="1"/>
  <c r="D947" i="1"/>
  <c r="D944" i="1"/>
  <c r="D941" i="1"/>
  <c r="D938" i="1"/>
  <c r="D937" i="1"/>
  <c r="D936" i="1"/>
  <c r="D935" i="1"/>
  <c r="D934" i="1"/>
  <c r="D933" i="1"/>
  <c r="D930" i="1"/>
  <c r="D927" i="1"/>
  <c r="D924" i="1"/>
  <c r="D921" i="1"/>
  <c r="D918" i="1"/>
  <c r="D915" i="1"/>
  <c r="D912" i="1"/>
  <c r="D909" i="1"/>
  <c r="D906" i="1"/>
  <c r="D900" i="1"/>
  <c r="D894" i="1"/>
  <c r="D888" i="1"/>
  <c r="D882" i="1"/>
  <c r="D876" i="1"/>
  <c r="D870" i="1"/>
  <c r="D864" i="1"/>
  <c r="D858" i="1"/>
  <c r="D852" i="1"/>
  <c r="D846" i="1"/>
  <c r="D840" i="1"/>
  <c r="D834" i="1"/>
  <c r="D828" i="1"/>
  <c r="D822" i="1"/>
  <c r="D816" i="1"/>
  <c r="D815" i="1"/>
  <c r="D806" i="1"/>
  <c r="D797" i="1"/>
  <c r="D796" i="1"/>
  <c r="D786" i="1"/>
  <c r="D776" i="1"/>
  <c r="D770" i="1"/>
  <c r="D769" i="1"/>
  <c r="D759" i="1"/>
  <c r="D749" i="1"/>
  <c r="D748" i="1"/>
  <c r="D745" i="1"/>
  <c r="D742" i="1"/>
  <c r="D739" i="1"/>
  <c r="D736" i="1"/>
  <c r="D733" i="1"/>
  <c r="D730" i="1"/>
  <c r="D727" i="1"/>
  <c r="D724" i="1"/>
  <c r="D721" i="1"/>
  <c r="D720" i="1"/>
  <c r="D712" i="1"/>
  <c r="D711" i="1"/>
  <c r="D701" i="1"/>
  <c r="D691" i="1"/>
  <c r="D690" i="1"/>
  <c r="D687" i="1"/>
  <c r="D684" i="1"/>
  <c r="D681" i="1"/>
  <c r="D678" i="1"/>
  <c r="D675" i="1"/>
  <c r="D672" i="1"/>
  <c r="D669" i="1"/>
  <c r="D666" i="1"/>
  <c r="D663" i="1"/>
  <c r="D660" i="1"/>
  <c r="D657" i="1"/>
  <c r="D654" i="1"/>
  <c r="D651" i="1"/>
  <c r="D648" i="1"/>
  <c r="D645" i="1"/>
  <c r="D642" i="1"/>
  <c r="D639" i="1"/>
  <c r="D636" i="1"/>
  <c r="D633" i="1"/>
  <c r="D630" i="1"/>
  <c r="D627" i="1"/>
  <c r="D624" i="1"/>
  <c r="D621" i="1"/>
  <c r="D618" i="1"/>
  <c r="D615" i="1"/>
  <c r="D612" i="1"/>
  <c r="D610" i="1"/>
  <c r="D608" i="1"/>
  <c r="D605" i="1"/>
  <c r="D602" i="1"/>
  <c r="D599" i="1"/>
  <c r="D596" i="1"/>
  <c r="D593" i="1"/>
  <c r="D590" i="1"/>
  <c r="D587" i="1"/>
  <c r="D584" i="1"/>
  <c r="D581" i="1"/>
  <c r="D578" i="1"/>
  <c r="D575" i="1"/>
  <c r="D572" i="1"/>
  <c r="D569" i="1"/>
  <c r="D566" i="1"/>
  <c r="D563" i="1"/>
  <c r="D560" i="1"/>
  <c r="D557" i="1"/>
  <c r="D552" i="1"/>
  <c r="D551" i="1"/>
  <c r="D545" i="1"/>
  <c r="D544" i="1"/>
  <c r="D543" i="1"/>
  <c r="D539" i="1"/>
  <c r="D534" i="1"/>
  <c r="D533" i="1"/>
  <c r="D532" i="1"/>
  <c r="D495" i="1"/>
  <c r="D482" i="1"/>
  <c r="D477" i="1"/>
  <c r="D476" i="1"/>
  <c r="D475" i="1"/>
  <c r="D439" i="1"/>
  <c r="D427" i="1"/>
  <c r="D422" i="1"/>
  <c r="D421" i="1"/>
  <c r="D420" i="1"/>
  <c r="D383" i="1"/>
  <c r="D370" i="1"/>
  <c r="D365" i="1"/>
  <c r="D364" i="1"/>
  <c r="D363" i="1"/>
  <c r="D327" i="1"/>
  <c r="D315" i="1"/>
  <c r="D314" i="1"/>
  <c r="D307" i="1"/>
  <c r="D300" i="1"/>
  <c r="D299" i="1"/>
  <c r="D292" i="1"/>
  <c r="D285" i="1"/>
  <c r="D284" i="1"/>
  <c r="D273" i="1"/>
  <c r="D262" i="1"/>
  <c r="D256" i="1"/>
  <c r="D255" i="1"/>
  <c r="D247" i="1"/>
  <c r="D239" i="1"/>
  <c r="D238" i="1"/>
  <c r="D235" i="1"/>
  <c r="D232" i="1"/>
  <c r="D229" i="1"/>
  <c r="D226" i="1"/>
  <c r="D223" i="1"/>
  <c r="D222" i="1"/>
  <c r="D210" i="1"/>
  <c r="D198" i="1"/>
  <c r="D197" i="1"/>
  <c r="D194" i="1"/>
  <c r="D191" i="1"/>
  <c r="D188" i="1"/>
  <c r="D185" i="1"/>
  <c r="D182" i="1"/>
  <c r="D179" i="1"/>
  <c r="D176" i="1"/>
  <c r="D173" i="1"/>
  <c r="D172" i="1"/>
  <c r="D166" i="1"/>
  <c r="D160" i="1"/>
  <c r="D159" i="1"/>
  <c r="D151" i="1"/>
  <c r="D145" i="1"/>
  <c r="D140" i="1"/>
  <c r="D139" i="1"/>
  <c r="D128" i="1"/>
  <c r="D117" i="1"/>
  <c r="D114" i="1"/>
  <c r="D109" i="1"/>
  <c r="D108" i="1"/>
  <c r="D107" i="1"/>
  <c r="D106" i="1"/>
  <c r="D105" i="1"/>
  <c r="D104" i="1"/>
  <c r="D102" i="1"/>
  <c r="D101" i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47" i="1"/>
  <c r="D44" i="1"/>
  <c r="D40" i="1"/>
  <c r="D37" i="1"/>
  <c r="D34" i="1"/>
  <c r="D28" i="1"/>
  <c r="D24" i="1"/>
  <c r="D13" i="1"/>
  <c r="D12" i="1"/>
  <c r="D9" i="1"/>
  <c r="D6" i="1"/>
  <c r="D5" i="1"/>
  <c r="D4" i="1"/>
</calcChain>
</file>

<file path=xl/sharedStrings.xml><?xml version="1.0" encoding="utf-8"?>
<sst xmlns="http://schemas.openxmlformats.org/spreadsheetml/2006/main" count="4955" uniqueCount="1540">
  <si>
    <t>구분</t>
    <phoneticPr fontId="5" type="noConversion"/>
  </si>
  <si>
    <t>변수 연번</t>
    <phoneticPr fontId="5" type="noConversion"/>
  </si>
  <si>
    <t>변수형태</t>
    <phoneticPr fontId="5" type="noConversion"/>
  </si>
  <si>
    <t>변수명</t>
    <phoneticPr fontId="5" type="noConversion"/>
  </si>
  <si>
    <t>변수설명</t>
    <phoneticPr fontId="5" type="noConversion"/>
  </si>
  <si>
    <t>응답 BASE</t>
    <phoneticPr fontId="5" type="noConversion"/>
  </si>
  <si>
    <t>코드</t>
    <phoneticPr fontId="5" type="noConversion"/>
  </si>
  <si>
    <t>코드설명</t>
    <phoneticPr fontId="5" type="noConversion"/>
  </si>
  <si>
    <t>빈도</t>
    <phoneticPr fontId="5" type="noConversion"/>
  </si>
  <si>
    <t>비율</t>
    <phoneticPr fontId="5" type="noConversion"/>
  </si>
  <si>
    <t>누적비율</t>
  </si>
  <si>
    <t>ID</t>
  </si>
  <si>
    <t>일련번호</t>
  </si>
  <si>
    <t>ALL</t>
    <phoneticPr fontId="3" type="noConversion"/>
  </si>
  <si>
    <t>WT_D</t>
  </si>
  <si>
    <t>심층조사 가중치</t>
  </si>
  <si>
    <t>ALL</t>
  </si>
  <si>
    <t>D_RES</t>
  </si>
  <si>
    <t>심층조사 완료</t>
  </si>
  <si>
    <t>1</t>
  </si>
  <si>
    <t>심층 고용 완료</t>
  </si>
  <si>
    <t>2</t>
  </si>
  <si>
    <t>심층 미고용 완료</t>
  </si>
  <si>
    <t>DIS_CODE</t>
  </si>
  <si>
    <t>[분석변수(가공)] 장애인고용여부(기본조사 DIS_T 가공)</t>
  </si>
  <si>
    <t>장애인 고용기업체</t>
  </si>
  <si>
    <t>장애인 미고용기업체</t>
  </si>
  <si>
    <t>RATE</t>
  </si>
  <si>
    <t>[분석변수(가공)] 장애인고용률(기본조사 DIS_T/EMP_T*100)</t>
  </si>
  <si>
    <t>R_RATE</t>
  </si>
  <si>
    <t>[분석변수(가공)] 장애인고용률 수준(기본조사 DIS_T/EMP_T*100)</t>
  </si>
  <si>
    <t>미고용(0%)</t>
  </si>
  <si>
    <t>1% 미만</t>
  </si>
  <si>
    <t>3</t>
  </si>
  <si>
    <t>1~2% 미만</t>
  </si>
  <si>
    <t>4</t>
  </si>
  <si>
    <t>2~3% 미만</t>
  </si>
  <si>
    <t>5</t>
  </si>
  <si>
    <t>3% 이상</t>
  </si>
  <si>
    <t>숫자</t>
    <phoneticPr fontId="3" type="noConversion"/>
  </si>
  <si>
    <t>INDUSTRY</t>
  </si>
  <si>
    <t>[분석변수(가공)] 업종(기본조사 A3_1 가공)</t>
  </si>
  <si>
    <t>제조업</t>
  </si>
  <si>
    <t>서비스업1</t>
  </si>
  <si>
    <t>서비스업2</t>
  </si>
  <si>
    <t>기타 산업</t>
  </si>
  <si>
    <t>DISTRICT</t>
  </si>
  <si>
    <t>[분석변수(가공)] 본사소재 지역(기본조사 A5 가공)</t>
  </si>
  <si>
    <t>수도권</t>
  </si>
  <si>
    <t>광역시권</t>
  </si>
  <si>
    <t>기타지역</t>
  </si>
  <si>
    <t>SCALE</t>
  </si>
  <si>
    <t>[분석변수(가공)] 종사자 규모(기본조사 B9 가공)</t>
  </si>
  <si>
    <t>1~4명</t>
  </si>
  <si>
    <t>5~49명</t>
  </si>
  <si>
    <t>50~299명</t>
  </si>
  <si>
    <t>300~999명</t>
  </si>
  <si>
    <t>1,000명 이상</t>
  </si>
  <si>
    <t>DUTY</t>
  </si>
  <si>
    <t>[분석변수(가공)] 고용의무기업체 여부(기본조사 B9 가공)</t>
  </si>
  <si>
    <t>고용비의무기업체</t>
  </si>
  <si>
    <t>고용의무기업체</t>
  </si>
  <si>
    <t>CHARGE</t>
  </si>
  <si>
    <t>[분석변수(가공)] 부담금납부대상 여부(기본조사 B9 가공)</t>
  </si>
  <si>
    <t>부담금 납부 대상(100명 이상)</t>
  </si>
  <si>
    <t>부담금 납부 미대상(100명 미만)</t>
  </si>
  <si>
    <t>ORGTYPE</t>
  </si>
  <si>
    <t>[분석변수(가공)] 조직형태(기본조사 A4)</t>
  </si>
  <si>
    <t>개인기업체</t>
  </si>
  <si>
    <t>회사법인</t>
  </si>
  <si>
    <t>회사이외법인</t>
  </si>
  <si>
    <t>ORGTYPE2</t>
  </si>
  <si>
    <t>[분석변수(가공)] 사업체(단독/다수)(기본조사 A4-1)</t>
  </si>
  <si>
    <t>단독사업체</t>
  </si>
  <si>
    <t>다수사업체</t>
  </si>
  <si>
    <t>YEAR</t>
  </si>
  <si>
    <t>[분석변수(가공)] 설립년도(기본조사 A6 가공)</t>
  </si>
  <si>
    <t>2000년 이전</t>
  </si>
  <si>
    <t>2001~2010년</t>
  </si>
  <si>
    <t>2011~2015년</t>
  </si>
  <si>
    <t>2016년 이후</t>
  </si>
  <si>
    <t>YEAR0</t>
  </si>
  <si>
    <t>[분석변수(가공)] 설립년도(기본조사 A6)</t>
  </si>
  <si>
    <t>M_EMP_T</t>
  </si>
  <si>
    <t>[분석변수] 전체 근로자수(전체)(기본조사 응답값)</t>
  </si>
  <si>
    <t>M_EMP_M</t>
  </si>
  <si>
    <t>[분석변수] 전체 근로자수(남자)(기본조사 응답값)</t>
  </si>
  <si>
    <t>M_EMP_F</t>
  </si>
  <si>
    <t>[분석변수] 전체 근로자수(여자)(기본조사 응답값)</t>
  </si>
  <si>
    <t>M_DIS_T</t>
  </si>
  <si>
    <t>[분석변수] 장애인 근로자수(전체)(기본조사 응답값)</t>
  </si>
  <si>
    <t>M_DIS_M</t>
  </si>
  <si>
    <t>[분석변수] 장애인 근로자수(남자)(기본조사 응답값)</t>
  </si>
  <si>
    <t>M_DIS_F</t>
  </si>
  <si>
    <t>[분석변수] 장애인 근로자수(여자)(기본조사 응답값)</t>
  </si>
  <si>
    <t>EMP_PO0_T</t>
  </si>
  <si>
    <t>[A] 1 종사상 지위(전체)_0 전체</t>
  </si>
  <si>
    <t>EMP_PO1_T</t>
  </si>
  <si>
    <t>[A] 1 종사상 지위(전체)_1 정규직</t>
  </si>
  <si>
    <t>EMP_PO2_T</t>
  </si>
  <si>
    <t>[A] 1 종사상 지위(전체)_2 비정규직</t>
  </si>
  <si>
    <t>DIS_PO0_T</t>
  </si>
  <si>
    <t>DIS_PO1_T</t>
  </si>
  <si>
    <t>[A] 1 종사상 지위(장애인)_1 정규직</t>
  </si>
  <si>
    <t>D_RES=1</t>
  </si>
  <si>
    <t>DIS_PO2_T</t>
  </si>
  <si>
    <t>[A] 1 종사상 지위(장애인)_2 비정규직</t>
  </si>
  <si>
    <t>EMP_TM0_T</t>
  </si>
  <si>
    <t>[A] 2 근로 유형별(전체)_0 전체</t>
  </si>
  <si>
    <t>EMP_TM1_T</t>
  </si>
  <si>
    <t>[A] 2 근로 유형별(전체)_1 전일제</t>
  </si>
  <si>
    <t>EMP_TM2_T</t>
  </si>
  <si>
    <t>[A] 2 근로 유형별(전체)_2 시간제</t>
  </si>
  <si>
    <t>DIS_TM0_T</t>
  </si>
  <si>
    <t>[A] 2 근로 유형별(장애인)_0 전체</t>
  </si>
  <si>
    <t>DIS_TM1_T</t>
  </si>
  <si>
    <t>[A] 2 근로 유형별(장애인)_1 전일제</t>
  </si>
  <si>
    <t>DIS_TM2_T</t>
  </si>
  <si>
    <t>[A] 2 근로 유형별(장애인)_2 시간제</t>
  </si>
  <si>
    <t>EMP_JB0_T</t>
  </si>
  <si>
    <t>[A] 3 직업별(전체)_0 전체</t>
  </si>
  <si>
    <t>EMP_JB1_T</t>
  </si>
  <si>
    <t>[A] 3 직업별(전체)_1 관리자</t>
  </si>
  <si>
    <t>EMP_JB2_T</t>
  </si>
  <si>
    <t>[A] 3 직업별(전체)_2 전문가 및 관련 종사자</t>
  </si>
  <si>
    <t>EMP_JB3_T</t>
  </si>
  <si>
    <t>[A] 3 직업별(전체)_3 사무 종사자</t>
  </si>
  <si>
    <t>EMP_JB4_T</t>
  </si>
  <si>
    <t>[A] 3 직업별(전체)_4 서비스 종사자</t>
  </si>
  <si>
    <t>EMP_JB5_T</t>
  </si>
  <si>
    <t>[A] 3 직업별(전체)_5 판매 종사자</t>
  </si>
  <si>
    <t>EMP_JB6_T</t>
  </si>
  <si>
    <t>[A] 3 직업별(전체)_6 농림어업 숙련 종사자</t>
  </si>
  <si>
    <t>EMP_JB7_T</t>
  </si>
  <si>
    <t>[A] 3 직업별(전체)_7 기능원 및 관련기능 종사자</t>
  </si>
  <si>
    <t>EMP_JB8_T</t>
  </si>
  <si>
    <t>[A] 3 직업별(전체)_8 장치기계조작 및 조립종사자</t>
  </si>
  <si>
    <t>EMP_JB9_T</t>
  </si>
  <si>
    <t>[A] 3 직업별(전체)_9 단순노무 종사자</t>
  </si>
  <si>
    <t>DIS_JB0_T</t>
  </si>
  <si>
    <t>[A] 3 직업별(장애인)_0 전체</t>
  </si>
  <si>
    <t>DIS_JB1_T</t>
  </si>
  <si>
    <t>[A] 3 직업별(장애인)_1 관리자</t>
  </si>
  <si>
    <t>DIS_JB2_T</t>
  </si>
  <si>
    <t>[A] 3 직업별(장애인)_2 전문가 및 관련 종사자</t>
  </si>
  <si>
    <t>DIS_JB3_T</t>
  </si>
  <si>
    <t>[A] 3 직업별(장애인)_3 사무 종사자</t>
  </si>
  <si>
    <t>DIS_JB4_T</t>
  </si>
  <si>
    <t>[A] 3 직업별(장애인)_4 서비스 종사자</t>
  </si>
  <si>
    <t>DIS_JB5_T</t>
  </si>
  <si>
    <t>[A] 3 직업별(장애인)_5 판매 종사자</t>
  </si>
  <si>
    <t>DIS_JB6_T</t>
  </si>
  <si>
    <t>[A] 3 직업별(장애인)_6 농림어업 숙련 종사자</t>
  </si>
  <si>
    <t>DIS_JB7_T</t>
  </si>
  <si>
    <t>[A] 3 직업별(장애인)_7 기능원 및 관련기능 종사자</t>
  </si>
  <si>
    <t>DIS_JB8_T</t>
  </si>
  <si>
    <t>[A] 3 직업별(장애인)_8 장치기계조작 및 조립종사자</t>
  </si>
  <si>
    <t>DIS_JB9_T</t>
  </si>
  <si>
    <t>[A] 3 직업별(장애인)_9 단순노무 종사자</t>
  </si>
  <si>
    <t>EMP_AG0_T</t>
  </si>
  <si>
    <t>[A] 4 연령별(전체)_0 전체</t>
  </si>
  <si>
    <t>EMP_AG1_T</t>
  </si>
  <si>
    <t>[A] 4 연령별(전체)_1 만 34세 이하</t>
  </si>
  <si>
    <t>EMP_AG2_T</t>
  </si>
  <si>
    <t>[A] 4 연령별(전체)_2 만 35~54세 이하</t>
  </si>
  <si>
    <t>EMP_AG3_T</t>
  </si>
  <si>
    <t>[A] 4 연령별(전체)_3 만 55세 이상</t>
  </si>
  <si>
    <t>DIS_AG0_T</t>
  </si>
  <si>
    <t>[A] 4 연령별(장애인)_0 전체</t>
  </si>
  <si>
    <t>DIS_AG1_T</t>
  </si>
  <si>
    <t>[A] 4 연령별(장애인)_1 만 34세 이하</t>
  </si>
  <si>
    <t>DIS_AG2_T</t>
  </si>
  <si>
    <t>[A] 4 연령별(장애인)_2 만 35~54세 이하</t>
  </si>
  <si>
    <t>DIS_AG3_T</t>
  </si>
  <si>
    <t>[A] 4 연령별(장애인)_3 만 55세 이상</t>
  </si>
  <si>
    <t>[A] 5 2022 입사(전체)_0 전체</t>
  </si>
  <si>
    <t>EMP_OUT0_T</t>
  </si>
  <si>
    <t>[A] 5 2022 퇴사(전체)_0 전체</t>
  </si>
  <si>
    <t>EMP_OUT1_T</t>
  </si>
  <si>
    <t>[A] 5 2022 퇴사(전체)_1 자발</t>
  </si>
  <si>
    <t>EMP_OUT2_T</t>
  </si>
  <si>
    <t>[A] 5 2022 퇴사(전체)_2 비자발</t>
  </si>
  <si>
    <t>[A] 5 2022 입사(장애인)_0 전체</t>
  </si>
  <si>
    <t>DIS_OUT0_T</t>
  </si>
  <si>
    <t>[A] 5 2022 퇴사(장애인)_0 전체</t>
  </si>
  <si>
    <t>DIS_OUT1_T</t>
  </si>
  <si>
    <t>[A] 5 2022 퇴사(장애인)_1 자발</t>
  </si>
  <si>
    <t>DIS_OUT2_T</t>
  </si>
  <si>
    <t>[A] 5 2022 퇴사(장애인)_2 비자발</t>
  </si>
  <si>
    <t>EMP_LY_T</t>
  </si>
  <si>
    <t>[A] 6 2021 전체 상시근로자</t>
  </si>
  <si>
    <t>DIS_LY_T</t>
  </si>
  <si>
    <t>[A] 6 2021 장애인 상시근로자</t>
  </si>
  <si>
    <t>E_B1</t>
  </si>
  <si>
    <t>[B] 1 장애인 근로자 채용 방법</t>
  </si>
  <si>
    <t>장애인과 비장애인을 구분하지 않고 일괄적으로 채용(일반채용)</t>
  </si>
  <si>
    <t>채용계획인원의 일정 비율 또는 일정 인원을 장애인으로 할당하여 채용</t>
  </si>
  <si>
    <t>장애인만을 대상으로 별도로 공개 채용</t>
  </si>
  <si>
    <t>장애인의 경우 인사추천을 받아 개별 채용</t>
  </si>
  <si>
    <t>E_B2</t>
  </si>
  <si>
    <t>[B] 2 장애인 근로자 모집 경로</t>
  </si>
  <si>
    <t>취업알선기관 및 민간취업알선업체를 이용</t>
  </si>
  <si>
    <t>기업 자체적으로 모집</t>
  </si>
  <si>
    <t>E_B3_A</t>
  </si>
  <si>
    <t>[B] 3 장애인 근로자 주 이용 취업알선기관-1순위</t>
  </si>
  <si>
    <t>한국장애인고용공단(지역본부/지사·직업능력개발원·훈련센터)</t>
  </si>
  <si>
    <t>고용노동부(고용복지플러스센터)</t>
  </si>
  <si>
    <t>지방자치단체(일자리지원센터)</t>
  </si>
  <si>
    <t>민간공공 포함 직업능력개발 훈련기관</t>
  </si>
  <si>
    <t>장애인기관(장애인복지관, 장애인협회 등)</t>
  </si>
  <si>
    <t>6</t>
  </si>
  <si>
    <t>학교(일반학교, 특수학교 포함)</t>
  </si>
  <si>
    <t>7</t>
  </si>
  <si>
    <t>민간 취업알선업체</t>
  </si>
  <si>
    <t>8</t>
  </si>
  <si>
    <t>국가보훈처</t>
  </si>
  <si>
    <t>9</t>
  </si>
  <si>
    <t>기타</t>
  </si>
  <si>
    <t>10</t>
  </si>
  <si>
    <t>취업알선기관을 이용한 적 없음</t>
  </si>
  <si>
    <t>E_B3_B</t>
  </si>
  <si>
    <t>[B] 3 장애인 근로자 주 이용 취업알선기관-2순위</t>
  </si>
  <si>
    <t>G_E_B3_A NE 10</t>
  </si>
  <si>
    <t>E_B3_TXT</t>
  </si>
  <si>
    <t>[B] 3 장애인 근로자 주 이용 취업알선기관-기타 응답</t>
  </si>
  <si>
    <t>ANY(9, G_E_B3_A, G_E_B3_B)</t>
  </si>
  <si>
    <t>E_B3_1</t>
  </si>
  <si>
    <t>[B] 3-1 취업알선기관 도움 정도</t>
  </si>
  <si>
    <t>전혀 도움이 되지 않음</t>
  </si>
  <si>
    <t>별로 도움이 되지 않음</t>
  </si>
  <si>
    <t>조금 도움이 됨</t>
  </si>
  <si>
    <t>매우 도움이 됨</t>
  </si>
  <si>
    <t>E_B3_2</t>
  </si>
  <si>
    <t>[B] 3-2 취업알선기관 만족도</t>
  </si>
  <si>
    <t>매우 불만족</t>
  </si>
  <si>
    <t>불만족</t>
  </si>
  <si>
    <t>보통</t>
  </si>
  <si>
    <t>만족</t>
  </si>
  <si>
    <t>매우 만족</t>
  </si>
  <si>
    <t>E_B3_3</t>
  </si>
  <si>
    <t>[B] 3-3 취업알선기관 불만족 이유</t>
  </si>
  <si>
    <t>ANY(G_E_B3_2, 1, 2)</t>
  </si>
  <si>
    <t>원하는 역량수준의 인력을 제공받지 못해서</t>
  </si>
  <si>
    <t>제공받은 인력의 근속기간, 근무태도 등의 문제로</t>
  </si>
  <si>
    <t>서비스 이용 절차가 복잡해서</t>
  </si>
  <si>
    <t>서비스 신청 후 알선까지의 시간이 오래 걸려서</t>
  </si>
  <si>
    <t>서비스 홍보, 접근성이 미흡해서</t>
  </si>
  <si>
    <t>사후조치 및 사후지원이 미흡해서</t>
  </si>
  <si>
    <t>E_B3_3_TXT</t>
  </si>
  <si>
    <t>[B] 3-3 취업알선기관 불만족 이유-기타 응답</t>
  </si>
  <si>
    <t>G_E_B3_3=7</t>
  </si>
  <si>
    <t>E_B4_A</t>
  </si>
  <si>
    <t>[B] 4 장애인 근로자 주 이용 자체모집 경로-1순위</t>
  </si>
  <si>
    <t>신문·TV 등 언론매체</t>
  </si>
  <si>
    <t>자사 홈페이지 등 인터넷매체</t>
  </si>
  <si>
    <t>내부 임직원 추천</t>
  </si>
  <si>
    <t>기업 자체적으로 모집한 적 없음</t>
  </si>
  <si>
    <t>E_B4_B</t>
  </si>
  <si>
    <t>[B] 4 장애인 근로자 주 이용 자체모집 경로-2순위</t>
  </si>
  <si>
    <t>G_E_B4_A NE 5</t>
  </si>
  <si>
    <t>E_B4_TXT</t>
  </si>
  <si>
    <t>[B] 4 장애인 근로자 주 이용 자체모집 경로-기타 응답</t>
  </si>
  <si>
    <t>ANY(4, G_E_B4_A, G_E_B4_B)</t>
  </si>
  <si>
    <t>E_B5_A</t>
  </si>
  <si>
    <t>[B] 5 장애인 채용 시 배려 사항 1)가산점 부여</t>
  </si>
  <si>
    <t>0</t>
  </si>
  <si>
    <t>아니오</t>
  </si>
  <si>
    <t>예</t>
  </si>
  <si>
    <t>E_B5_B</t>
  </si>
  <si>
    <t>[B] 5 장애인 채용 시 배려 사항 2)연령조건 완화</t>
  </si>
  <si>
    <t>E_B5_C</t>
  </si>
  <si>
    <t>[B] 5 장애인 채용 시 배려 사항 3)학력조건 완화</t>
  </si>
  <si>
    <t>E_B5_D</t>
  </si>
  <si>
    <t>[B] 5 장애인 채용 시 배려 사항 4)자격요건 완화</t>
  </si>
  <si>
    <t>E_B5_E</t>
  </si>
  <si>
    <t>[B] 5 장애인 채용 시 배려 사항 5)정당한 편의 제공</t>
  </si>
  <si>
    <t>E_B5_F</t>
  </si>
  <si>
    <t>[B] 5 장애인 채용 시 배려 사항 6)전형과정 완화</t>
  </si>
  <si>
    <t>E_B5_G</t>
  </si>
  <si>
    <t>[B] 5 장애인 채용 시 배려 사항 7)기타</t>
  </si>
  <si>
    <t>E_B5_H</t>
  </si>
  <si>
    <t>[B] 5 장애인 채용 시 배려 사항 8)특별히 배려한 사항 없음</t>
  </si>
  <si>
    <t>E_B5_TXT</t>
  </si>
  <si>
    <t>[B] 5 장애인 채용 시 배려 사항 7)기타-기타 응답</t>
  </si>
  <si>
    <t>G_E_B5_G=1</t>
  </si>
  <si>
    <t>E_B6_A</t>
  </si>
  <si>
    <t>[B] 6 장애인 채용 시 고려 사항-1순위</t>
  </si>
  <si>
    <t>장애유형</t>
  </si>
  <si>
    <t>장애정도(중·경증여부)</t>
  </si>
  <si>
    <t>의사소통능력</t>
  </si>
  <si>
    <t>이동·동작수행능력</t>
  </si>
  <si>
    <t>경력</t>
  </si>
  <si>
    <t>학력(교육정도)</t>
  </si>
  <si>
    <t>자격증 취득 사항(기술보유)</t>
  </si>
  <si>
    <t>성별</t>
  </si>
  <si>
    <t>연령</t>
  </si>
  <si>
    <t>성품·태도(책임감 등)</t>
  </si>
  <si>
    <t>11</t>
  </si>
  <si>
    <t>E_B6_B</t>
  </si>
  <si>
    <t>[B] 6 장애인 채용 시 고려 사항-2순위</t>
  </si>
  <si>
    <t>E_B6_TXT</t>
  </si>
  <si>
    <t>[B] 6 장애인 채용 시 고려 사항-기타 응답</t>
  </si>
  <si>
    <t>ANY(11, G_E_B6_A, G_E_B6_B)</t>
  </si>
  <si>
    <t>E_B7_A</t>
  </si>
  <si>
    <t>[B] 7 장애인 채용 시 전형 과정 1)필기시험</t>
  </si>
  <si>
    <t>E_B7_B</t>
  </si>
  <si>
    <t>[B] 7 장애인 채용 시 전형 과정 2)실기시험</t>
  </si>
  <si>
    <t>E_B7_C</t>
  </si>
  <si>
    <t>[B] 7 장애인 채용 시 전형 과정 3)면접</t>
  </si>
  <si>
    <t>E_B7_D</t>
  </si>
  <si>
    <t>[B] 7 장애인 채용 시 전형 과정 4)신체검사</t>
  </si>
  <si>
    <t>E_B7_E</t>
  </si>
  <si>
    <t>[B] 7 장애인 채용 시 전형 과정 5)기타</t>
  </si>
  <si>
    <t>E_B7_TXT</t>
  </si>
  <si>
    <t>[B] 7 장애인 채용 시 전형 과정 5)기타-기타 응답</t>
  </si>
  <si>
    <t>G_E_B7_E=1</t>
  </si>
  <si>
    <t>E_B7_1_A</t>
  </si>
  <si>
    <t>[B] 7-1 장애인 응시자 보완점-1순위</t>
  </si>
  <si>
    <t>응시 서류 작성 기술(이력서, 자기소개서 등 포함)</t>
  </si>
  <si>
    <t>필기시험 및 실기(기능)에 대한 지식</t>
  </si>
  <si>
    <t>뚜렷한 목표 의식</t>
  </si>
  <si>
    <t>화술 및 의사 전달 능력(면접기술)</t>
  </si>
  <si>
    <t>순발력 및 대처능력</t>
  </si>
  <si>
    <t>응시 기업에 대한 사전 정보 인지</t>
  </si>
  <si>
    <t>E_B7_1_B</t>
  </si>
  <si>
    <t>[B] 7-1 장애인 응시자 보완점-2순위</t>
  </si>
  <si>
    <t>E_B7_1_TXT</t>
  </si>
  <si>
    <t>[B] 7-1 장애인 응시자 보완점-기타 응답</t>
  </si>
  <si>
    <t>ANY(7, G_E_B7_1_A, G_E_B7_1_B)</t>
  </si>
  <si>
    <t>E_B8</t>
  </si>
  <si>
    <t>[B] 8 장애인 채용 용이성</t>
  </si>
  <si>
    <t>매우 어려웠다</t>
  </si>
  <si>
    <t>다소 어려운 편이었다</t>
  </si>
  <si>
    <t>다소 용이한 편이었다</t>
  </si>
  <si>
    <t>매우 용이했다</t>
  </si>
  <si>
    <t>E_B9_A</t>
  </si>
  <si>
    <t>[B] 9 장애인 채용 시 애로사항-1순위</t>
  </si>
  <si>
    <t>장애인에게 적합한 직무가 부족하거나 찾지 못해서</t>
  </si>
  <si>
    <t>업무능력을 갖춘 인력이 부족해서</t>
  </si>
  <si>
    <t>장애인 지원자 자체가 없어서</t>
  </si>
  <si>
    <t>사업주, 관리자, 동료 등이 채용에 대해 소극적</t>
  </si>
  <si>
    <t>채용 후 인사관리가 어려울 것 같아서</t>
  </si>
  <si>
    <t>장애인용 시설 및 장비·편의시설 등이 부족해서</t>
  </si>
  <si>
    <t>출퇴근 상의 어려움 때문에(이동거리, 출퇴근 차량 지원 등)</t>
  </si>
  <si>
    <t>근무환경이 유해하거나 위험해서</t>
  </si>
  <si>
    <t>특별한 애로사항 없었음</t>
  </si>
  <si>
    <t>E_B9_B</t>
  </si>
  <si>
    <t>[B] 9 장애인 채용 시 애로사항-2순위</t>
  </si>
  <si>
    <t>G_E_B9_A NE 10</t>
  </si>
  <si>
    <t>E_B9_TXT</t>
  </si>
  <si>
    <t>[B] 9 장애인 채용 시 애로사항-기타 응답</t>
  </si>
  <si>
    <t>ANY(9, G_E_B9_A, G_E_B9_B)</t>
  </si>
  <si>
    <t>E_B10_A</t>
  </si>
  <si>
    <t>[B] 10 장애인 채용결정 주체-1순위</t>
  </si>
  <si>
    <t>경영진(사업주·임원·이사회 등)</t>
  </si>
  <si>
    <t>인사관련업무 담당부서(인사팀·총무팀·경영관리팀 등)</t>
  </si>
  <si>
    <t>인력 수요 부서</t>
  </si>
  <si>
    <t>노동조합 등 사내 기구</t>
  </si>
  <si>
    <t>사외 기구·기관·단체 등</t>
  </si>
  <si>
    <t>E_B10_B</t>
  </si>
  <si>
    <t>[B] 10 장애인 채용결정 주체-2순위</t>
  </si>
  <si>
    <t>E_B10_TXT</t>
  </si>
  <si>
    <t>[B] 10 장애인 채용결정 주체-기타 응답</t>
  </si>
  <si>
    <t>ANY(6, G_E_B10_A, G_E_B10_B)</t>
  </si>
  <si>
    <t>E_B11_A</t>
  </si>
  <si>
    <t>[B] 11 장애인 근로자 채용 이유-1순위</t>
  </si>
  <si>
    <t>고용의무를 이행하기 위해서</t>
  </si>
  <si>
    <t>장려금 지원 등 사업주에 대한 지원제도 때문에</t>
  </si>
  <si>
    <t>기업의 사회적 이미지를 높이기 위해서</t>
  </si>
  <si>
    <t>장애인 여부를 고려하지 않고 업무상 필요에 의해 채용함</t>
  </si>
  <si>
    <t>입사 후 장애인이 됐거나 장애인임을 알게 됨</t>
  </si>
  <si>
    <t>E_B11_B</t>
  </si>
  <si>
    <t>[B] 11 장애인 근로자 채용 이유-2순위</t>
  </si>
  <si>
    <t>E_B11_TXT</t>
  </si>
  <si>
    <t>[B] 11 장애인 근로자 채용 이유-기타 응답</t>
  </si>
  <si>
    <t>ANY(6, G_E_B11_A, G_E_B11_B)</t>
  </si>
  <si>
    <t>C_C1_1_1_A</t>
  </si>
  <si>
    <t>[C] 1-1-1 가장 많은 상시근로자 고용직업분류(대분류)</t>
  </si>
  <si>
    <t>경영ㆍ사무ㆍ금융ㆍ보험직</t>
  </si>
  <si>
    <t>연구직 및 공학 기술직</t>
  </si>
  <si>
    <t>교육ㆍ법률ㆍ사회복지ㆍ경찰ㆍ소방직 및 군인</t>
  </si>
  <si>
    <t>보건ㆍ의료직</t>
  </si>
  <si>
    <t>예술ㆍ디자인ㆍ방송ㆍ스포츠직</t>
  </si>
  <si>
    <t>미용ㆍ여행ㆍ숙박ㆍ음식ㆍ경비ㆍ청소직</t>
  </si>
  <si>
    <t>영업ㆍ판매ㆍ운전ㆍ운송직</t>
  </si>
  <si>
    <t>건설ㆍ채굴직</t>
  </si>
  <si>
    <t>설치ㆍ정비ㆍ생산직</t>
  </si>
  <si>
    <t>농림어업직</t>
  </si>
  <si>
    <t>999</t>
  </si>
  <si>
    <t>C_C1_1_1_B</t>
  </si>
  <si>
    <t>[C] 1-1-1 가장 많은 상시근로자 고용직업분류</t>
  </si>
  <si>
    <t>01. 관리직(임원, 부서장)</t>
  </si>
  <si>
    <t>02. 경영·행정·사무직</t>
  </si>
  <si>
    <t>03. 금융·보험직</t>
  </si>
  <si>
    <t>11. 인문·사회과학 연구직</t>
  </si>
  <si>
    <t>12</t>
  </si>
  <si>
    <t>12. 자연·생명과학 연구직</t>
  </si>
  <si>
    <t>13</t>
  </si>
  <si>
    <t>13. 정보통신 연구개발직 및 공학기술직</t>
  </si>
  <si>
    <t>14</t>
  </si>
  <si>
    <t>14. 건설·채굴 연구개발직 및 공학기술직</t>
  </si>
  <si>
    <t>15</t>
  </si>
  <si>
    <t>15. 제조 연구개발직 및 공학기술직</t>
  </si>
  <si>
    <t>21</t>
  </si>
  <si>
    <t>21. 교육직</t>
  </si>
  <si>
    <t>22</t>
  </si>
  <si>
    <t>22. 법률직</t>
  </si>
  <si>
    <t>23</t>
  </si>
  <si>
    <t>23. 사회복지·종교직</t>
  </si>
  <si>
    <t>24</t>
  </si>
  <si>
    <t>24. 경찰·소방·교도직</t>
  </si>
  <si>
    <t>25</t>
  </si>
  <si>
    <t>25. 군인</t>
  </si>
  <si>
    <t>30</t>
  </si>
  <si>
    <t>30. 보건·의료직</t>
  </si>
  <si>
    <t>41</t>
  </si>
  <si>
    <t>41. 예술·디자인·방송직</t>
  </si>
  <si>
    <t>42</t>
  </si>
  <si>
    <t>42. 스포츠·레크리에이션직</t>
  </si>
  <si>
    <t>51</t>
  </si>
  <si>
    <t>51. 미용·예식 서비스직</t>
  </si>
  <si>
    <t>52</t>
  </si>
  <si>
    <t>52. 여행·숙박·오락 서비스직</t>
  </si>
  <si>
    <t>53</t>
  </si>
  <si>
    <t>53. 음식 서비스직</t>
  </si>
  <si>
    <t>54</t>
  </si>
  <si>
    <t>54. 경호·경비직</t>
  </si>
  <si>
    <t>55</t>
  </si>
  <si>
    <t>55. 돌봄 서비스직(간병, 육아)</t>
  </si>
  <si>
    <t>56</t>
  </si>
  <si>
    <t>56. 청소 및 기타 개인서비스직(검침, 주차관리 등)</t>
  </si>
  <si>
    <t>61</t>
  </si>
  <si>
    <t>61. 영업·판매직</t>
  </si>
  <si>
    <t>62</t>
  </si>
  <si>
    <t>62. 운전·운송직(택배원 등 포함)</t>
  </si>
  <si>
    <t>70</t>
  </si>
  <si>
    <t>70. 건설·채굴직</t>
  </si>
  <si>
    <t>81</t>
  </si>
  <si>
    <t>81. 기계 설치·정비·생산직</t>
  </si>
  <si>
    <t>82</t>
  </si>
  <si>
    <t>82. 금속·재료 설치·정비·생산직</t>
  </si>
  <si>
    <t>83</t>
  </si>
  <si>
    <t>83. 전기·전자 설치·정비·생산직</t>
  </si>
  <si>
    <t>84</t>
  </si>
  <si>
    <t>84. 정보통신 설치·정비·생산직</t>
  </si>
  <si>
    <t>85</t>
  </si>
  <si>
    <t>85. 화학·환경 설치·정비·생산직</t>
  </si>
  <si>
    <t>86</t>
  </si>
  <si>
    <t>86. 섬유·의복 설치·정비·생산직</t>
  </si>
  <si>
    <t>87</t>
  </si>
  <si>
    <t>87. 식품 가공 설치·정비·생산직</t>
  </si>
  <si>
    <t>88</t>
  </si>
  <si>
    <t>88. 인쇄·목재·공예 및 기타 설치·정비·생산직</t>
  </si>
  <si>
    <t>89</t>
  </si>
  <si>
    <t>89. 제조 단순직</t>
  </si>
  <si>
    <t>90</t>
  </si>
  <si>
    <t>90. 농림어업직</t>
  </si>
  <si>
    <t>C_C1_1_2_A</t>
  </si>
  <si>
    <t>[C] 1-1-2 가장 많은 상시근로자 수</t>
  </si>
  <si>
    <t>C_C1_1_2_B</t>
  </si>
  <si>
    <t>[C] 1-1-2 가장 많은 상시근로자 비중</t>
  </si>
  <si>
    <t>C_C1_1_3</t>
  </si>
  <si>
    <t>[C] 1-1-3 가장 많은 상시근로자 직무 학력 수준</t>
  </si>
  <si>
    <t>고졸 미만</t>
  </si>
  <si>
    <t>고졸</t>
  </si>
  <si>
    <t>대졸</t>
  </si>
  <si>
    <t>석박사 이상</t>
  </si>
  <si>
    <t>C_C1_2_1_A</t>
  </si>
  <si>
    <t>[C] 1-2-1 두번째로 많은 상시근로자 고용직업분류(대분류)</t>
  </si>
  <si>
    <t>998</t>
  </si>
  <si>
    <t>모두 동일한 일을 한다</t>
  </si>
  <si>
    <t>C_C1_2_1_B</t>
  </si>
  <si>
    <t>[C] 1-2-1 두번째로 많은 상시근로자 고용직업분류</t>
  </si>
  <si>
    <t>C_C1_2_2_A</t>
  </si>
  <si>
    <t>[C] 1-2-2 두번째로 많은 상시근로자 수</t>
  </si>
  <si>
    <t>C_C1_2_2_B</t>
  </si>
  <si>
    <t>[C] 1-2-2 두번째로 많은 상시근로자 비중</t>
  </si>
  <si>
    <t>C_C1_2_3</t>
  </si>
  <si>
    <t>[C] 1-2-3 두번째로 많은 상시근로자 직무 학력 수준</t>
  </si>
  <si>
    <t>E_C2_1_1_A</t>
  </si>
  <si>
    <t>[C] 2-1-1 가장 많은 장애인 상시근로자 고용직업분류(대분류)</t>
  </si>
  <si>
    <t>E_C2_1_1_B</t>
  </si>
  <si>
    <t>[C] 2-1-1 가장 많은 장애인 상시근로자 고용직업분류</t>
  </si>
  <si>
    <t>E_C2_1_2_A</t>
  </si>
  <si>
    <t>[C] 2-1-2 가장 많은 장애인 상시근로자 수</t>
  </si>
  <si>
    <t>E_C2_1_2_B</t>
  </si>
  <si>
    <t>[C] 2-1-2 가장 많은 장애인 상시근로자 비중</t>
  </si>
  <si>
    <t>E_C2_1_3</t>
  </si>
  <si>
    <t>[C] 2-1-3 가장 많은 장애인 상시근로자 직무 학력 수준</t>
  </si>
  <si>
    <t>E_C2_2_1_A</t>
  </si>
  <si>
    <t>[C] 2-2-1 두번째로 많은 장애인 상시근로자 고용직업분류(대분류)</t>
  </si>
  <si>
    <t>E_C2_2_1_B</t>
  </si>
  <si>
    <t>[C] 2-2-1 두번째로 많은 장애인 상시근로자 고용직업분류</t>
  </si>
  <si>
    <t>E_C2_2_2_A</t>
  </si>
  <si>
    <t>[C] 2-2-2 두번째로 많은 장애인 상시근로자 수</t>
  </si>
  <si>
    <t>G_E_C2_2_1_B NE 998</t>
  </si>
  <si>
    <t>E_C2_2_2_B</t>
  </si>
  <si>
    <t>[C] 2-2-2 두번째로 많은 장애인 상시근로자 비중</t>
  </si>
  <si>
    <t>E_C2_2_3</t>
  </si>
  <si>
    <t>[C] 2-2-3 두번째로 많은 장애인 상시근로자 직무 학력 수준</t>
  </si>
  <si>
    <t>E_C2_2</t>
  </si>
  <si>
    <t>[C] 2-2 중증장애인 수행 가능 직무 유무</t>
  </si>
  <si>
    <t>대부분의 업무에서 중증장애인이 수행할 수 있는 직무가 있다</t>
  </si>
  <si>
    <t>제한적인 업무에 한하여 중증장애인이 수행할 수 있는 직무가 있다</t>
  </si>
  <si>
    <t>중증장애인이 수행할 만한 직무를 찾기 힘들다</t>
  </si>
  <si>
    <t>C_C3_1</t>
  </si>
  <si>
    <t>[C] 3-1 주평균 소정 근로시간</t>
  </si>
  <si>
    <t>C_C3_2</t>
  </si>
  <si>
    <t>[C] 3-2 주평균 실제 근로시간</t>
  </si>
  <si>
    <t>C_C4</t>
  </si>
  <si>
    <t>[C] 4 주평균 소정 근로일수</t>
  </si>
  <si>
    <t>4일</t>
  </si>
  <si>
    <t>5일</t>
  </si>
  <si>
    <t>6일</t>
  </si>
  <si>
    <t>7일</t>
  </si>
  <si>
    <t>C_C4_TXT</t>
  </si>
  <si>
    <t>[C] 4 주평균 소정 근로일수-기타 응답</t>
  </si>
  <si>
    <t>C_C5</t>
  </si>
  <si>
    <t>[C] 5 초과근로 수준</t>
  </si>
  <si>
    <t>전혀 하지 않는다</t>
  </si>
  <si>
    <t>거의 하지 않는다</t>
  </si>
  <si>
    <t>종종 한다</t>
  </si>
  <si>
    <t>자주 한다</t>
  </si>
  <si>
    <t>C_C6_1</t>
  </si>
  <si>
    <t>[C] 6 유연근로제 운영 현황 1)근로시간단축 근무제</t>
  </si>
  <si>
    <t>C_C6_2</t>
  </si>
  <si>
    <t>[C] 6 유연근로제 운영 현황 2)시차출퇴근제</t>
  </si>
  <si>
    <t>C_C6_3</t>
  </si>
  <si>
    <t>[C] 6 유연근로제 운영 현황 3)선택적 근로시간제</t>
  </si>
  <si>
    <t>C_C6_4</t>
  </si>
  <si>
    <t>[C] 6 유연근로제 운영 현황 4)재택 및 원격근무제</t>
  </si>
  <si>
    <t>C_C6_5</t>
  </si>
  <si>
    <t>[C] 6 유연근로제 운영 현황 5)탄력적 근로시간제</t>
  </si>
  <si>
    <t>C_C6_6</t>
  </si>
  <si>
    <t>[C] 6 유연근로제 운영 현황 6)기타유형</t>
  </si>
  <si>
    <t>C_C6_7</t>
  </si>
  <si>
    <t>[C] 6 유연근로제 운영 현황 7)해당 없음</t>
  </si>
  <si>
    <t>C_C6_1_1</t>
  </si>
  <si>
    <t>[C] 6-1 장애인 근로자의 유연근로제 활용 선정 제도/지침 유무</t>
  </si>
  <si>
    <t>관련 제도나 지침이 있음</t>
  </si>
  <si>
    <t>관련 제도나 지침이 없음(비장애인 근로자와 차이 없음)</t>
  </si>
  <si>
    <t>C_C7_1</t>
  </si>
  <si>
    <t>[C] 7-1 임금 지급 체계 1)연봉/월급/주급/시급/일당이 정해진 대로 지급(기본급)</t>
  </si>
  <si>
    <t>지급</t>
  </si>
  <si>
    <t>미지급</t>
  </si>
  <si>
    <t>C_C7_2</t>
  </si>
  <si>
    <t>[C] 7-2 임금 지급 체계 2)제품 생산하는 만큼 받음/개인 성과만큼 지급(성과급)</t>
  </si>
  <si>
    <t>C_C7_3</t>
  </si>
  <si>
    <t>[C] 7-3 임금 지급 체계 3)초과근로수당/연장근로수당/잔업수당을 일한 시간만큼 지급</t>
  </si>
  <si>
    <t>C_C7_4</t>
  </si>
  <si>
    <t>[C] 7-4 임금 지급 체계 4)열악하거나 위험한 근무조건을 보상하는 수당(위험 수당) 지급</t>
  </si>
  <si>
    <t>C_C7_5</t>
  </si>
  <si>
    <t>[C] 7-5 임금 지급 체계 5)휴일 수당/특근 수당 지급</t>
  </si>
  <si>
    <t>C_C7_6</t>
  </si>
  <si>
    <t>[C] 7-6 임금 지급 체계 6)회사의 전반적인 성과에 따른 수당(인센티브)을 지급</t>
  </si>
  <si>
    <t>C_C7_7</t>
  </si>
  <si>
    <t>[C] 7-7 임금 지급 체계 7)소속 팀(부)의 성과에 따라 수당(인센티브)을 차등하여 지급</t>
  </si>
  <si>
    <t>C_C7_8</t>
  </si>
  <si>
    <t>[C] 7-8 임금 지급 체계 8)회사의 배당금(자사 주식) 지급</t>
  </si>
  <si>
    <t>C_C7_9</t>
  </si>
  <si>
    <t>[C] 7-9 임금 지급 체계 9)퇴직금(또는 퇴직연금) 지급</t>
  </si>
  <si>
    <t>C_C8_1_1</t>
  </si>
  <si>
    <t>[C] 8-1-1 1인당 월평균 임금(전체)</t>
  </si>
  <si>
    <t>99999</t>
  </si>
  <si>
    <t>거절/무응답</t>
  </si>
  <si>
    <t>E_C8_1_2</t>
  </si>
  <si>
    <t>[C] 8-1-2 1인당 월평균 임금(장애인)</t>
  </si>
  <si>
    <t>C_C9_1</t>
  </si>
  <si>
    <t>[C] 9-1 고용보험 가입여부</t>
  </si>
  <si>
    <t>가입</t>
  </si>
  <si>
    <t>미가입</t>
  </si>
  <si>
    <t>C_C9_2</t>
  </si>
  <si>
    <t>[C] 9-2 산재보험 가입여부</t>
  </si>
  <si>
    <t>C_C10</t>
  </si>
  <si>
    <t>[C] 10 노동조합 설립 유무</t>
  </si>
  <si>
    <t>있다</t>
  </si>
  <si>
    <t>없다</t>
  </si>
  <si>
    <t>C_C11_1</t>
  </si>
  <si>
    <t>[C] 11-1 복리후생제도 운영 현황 1)유급휴일·휴가</t>
  </si>
  <si>
    <t>해당</t>
  </si>
  <si>
    <t>비해당</t>
  </si>
  <si>
    <t>C_C11_2</t>
  </si>
  <si>
    <t>[C] 11-2 복리후생제도 운영 현황 2)병가</t>
  </si>
  <si>
    <t>C_C11_3</t>
  </si>
  <si>
    <t>[C] 11-3 복리후생제도 운영 현황 3)출산휴가/육아휴직(영·유아의 양육을 위하여 사업주에 신청하는 휴직제도)</t>
  </si>
  <si>
    <t>C_C11_4</t>
  </si>
  <si>
    <t>[C] 11-4 복리후생제도 운영 현황 4)주거비 보조(전월세자금 지원 등), 주거 공간 제공(임대주택(사택), 기숙사 등)</t>
  </si>
  <si>
    <t>C_C11_5</t>
  </si>
  <si>
    <t>[C] 11-5 복리후생제도 운영 현황 5)건강보건에 관한 비용 지원(의료서비스, 건강검진 등)</t>
  </si>
  <si>
    <t>C_C11_6</t>
  </si>
  <si>
    <t>[C] 11-6 복리후생제도 운영 현황 6)식사비 보조(급식시설 운영, 외부식당 이용, 식권 제공 등)</t>
  </si>
  <si>
    <t>C_C11_7</t>
  </si>
  <si>
    <t>[C] 11-7 복리후생제도 운영 현황 7)문화·체육·오락비용 보조(도서관, 휴게실, 운동장, 체육관 샤워장, 사내써클 지원 등)</t>
  </si>
  <si>
    <t>C_C11_8</t>
  </si>
  <si>
    <t>[C] 11-8 복리후생제도 운영 현황 8)보험료지원(근로자를 피보험자로 하는 생명보험·개인연금 등의 사보험료 지원)</t>
  </si>
  <si>
    <t>C_C11_9</t>
  </si>
  <si>
    <t>[C] 11-9 복리후생제도 운영 현황 9)경조비 지원(결혼·출산축의금, 사망조의금, 상병위로금, 퇴직전별금, 장기근속표창 등)</t>
  </si>
  <si>
    <t>C_C11_10</t>
  </si>
  <si>
    <t>[C] 11-10 복리후생제도 운영 현황 10)자녀학비보조(근로자 자녀의 정규 학교 학자금 등)</t>
  </si>
  <si>
    <t>C_C11_11</t>
  </si>
  <si>
    <t>[C] 11-11 복리후생제도 운영 현황 11)근로자휴양(휴양소, 콘도미니엄, 상여에 포함되지 않는 하계휴가비 등)</t>
  </si>
  <si>
    <t>C_C11_12</t>
  </si>
  <si>
    <t>[C] 11-12 복리후생제도 운영 현황 12)통근 비용 지원(통근버스, 주차비 지원 등)</t>
  </si>
  <si>
    <t>C_C11_13</t>
  </si>
  <si>
    <t>[C] 11-13 복리후생제도 운영 현황 13)자기계발 지원(근로자 본인의 학자금, 학원비 포함)</t>
  </si>
  <si>
    <t>E_C12_1</t>
  </si>
  <si>
    <t>[C] 12 장애인 대상 복리후생제도 현황 1)장애인고용지원인력 배치</t>
  </si>
  <si>
    <t>E_C12_2</t>
  </si>
  <si>
    <t>[C] 12 장애인 대상 복리후생제도 현황 2)타 직무로 재배치, 동일직무 시간 조정 등 직무 재조정</t>
  </si>
  <si>
    <t>E_C12_3</t>
  </si>
  <si>
    <t>[C] 12 장애인 대상 복리후생제도 현황 3)업무편의 증진을 위한 시설·장비·설비의 개조, 설치 등</t>
  </si>
  <si>
    <t>E_C12_4</t>
  </si>
  <si>
    <t>[C] 12 장애인 대상 복리후생제도 현황 4)장애인 근로자 산업안전을 위한 설비나 장치, 교육 등 조치</t>
  </si>
  <si>
    <t>E_C12_5</t>
  </si>
  <si>
    <t>[C] 12 장애인 대상 복리후생제도 현황 5)건강프로그램·상담프로그램 등 운영</t>
  </si>
  <si>
    <t>E_C12_6</t>
  </si>
  <si>
    <t>[C] 12 장애인 대상 복리후생제도 현황 6)별도수당 지급 등 금전적 지원</t>
  </si>
  <si>
    <t>E_C12_7</t>
  </si>
  <si>
    <t>[C] 12 장애인 대상 복리후생제도 현황 7)별도 휴게시간 부여</t>
  </si>
  <si>
    <t>E_C12_8</t>
  </si>
  <si>
    <t>[C] 12 장애인 대상 복리후생제도 현황 8)동료 근로자의 인식개선을 위한 교육, 동호회 활동 등 지원</t>
  </si>
  <si>
    <t>E_C12_9</t>
  </si>
  <si>
    <t>[C] 12 장애인 대상 복리후생제도 현황 9)기타</t>
  </si>
  <si>
    <t>E_C12_10</t>
  </si>
  <si>
    <t>[C] 12 장애인 대상 복리후생제도 현황 10)특별히 없음</t>
  </si>
  <si>
    <t>E_C12_9_TXT</t>
  </si>
  <si>
    <t>[C] 12 장애인 대상 복리후생제도 현황 9)기타-기타 응답</t>
  </si>
  <si>
    <t>G_E_C12_9=1</t>
  </si>
  <si>
    <t>E_C13_A</t>
  </si>
  <si>
    <t>[C] 13 장애인 근로자 고충 사항-1순위</t>
  </si>
  <si>
    <t>장애 이외의 질병이나 건강문제</t>
  </si>
  <si>
    <t>개인적 사유(학업, 육아, 가사 등)</t>
  </si>
  <si>
    <t>대인관계 문제</t>
  </si>
  <si>
    <t>근로조건에 대한 불만족(임금, 복리후생, 인사, 근무강도 등)</t>
  </si>
  <si>
    <t>근무환경문제(장애인 편의시설, 작업장 환경 등)</t>
  </si>
  <si>
    <t>장애로 인한 직무의 제한 또는 어려움</t>
  </si>
  <si>
    <t>장애에 대한 차별과 선입견</t>
  </si>
  <si>
    <t>없음</t>
  </si>
  <si>
    <t>E_C13_B</t>
  </si>
  <si>
    <t>[C] 13 장애인 근로자 고충 사항-2순위</t>
  </si>
  <si>
    <t>G_E_C13_A NE 9</t>
  </si>
  <si>
    <t>E_C13_TXT</t>
  </si>
  <si>
    <t>[C] 13 장애인 근로자 고충 사항-기타 응답</t>
  </si>
  <si>
    <t>ANY(8, G_E_C13_A, G_E_C13_B)</t>
  </si>
  <si>
    <t>E_C13_1</t>
  </si>
  <si>
    <t>[C] 13-1 장애인 근로자 고충 처리 방식</t>
  </si>
  <si>
    <t>공식적인 고충처리 절차 이용</t>
  </si>
  <si>
    <t>인사담당자와의 면담</t>
  </si>
  <si>
    <t>임원 또는 관리자와의 면담</t>
  </si>
  <si>
    <t>노동조합을 통해서</t>
  </si>
  <si>
    <t>전문 상담원을 통해서(직업생활상담원 등)</t>
  </si>
  <si>
    <t>각자 스스로 해결</t>
  </si>
  <si>
    <t>E_C13_1_TXT</t>
  </si>
  <si>
    <t>[C] 13-1 장애인 근로자 고충 처리 방식-기타 응답</t>
  </si>
  <si>
    <t>G_E_C13_1=7</t>
  </si>
  <si>
    <t>E_C14_1</t>
  </si>
  <si>
    <t>[C] 14 장애인 전담 직무지원자 운영 현황 1)장애인 근로자 인사노무업무 담당자</t>
  </si>
  <si>
    <t>E_C14_2</t>
  </si>
  <si>
    <t>[C] 14 장애인 전담 직무지원자 운영 현황 2)직업생활상담원</t>
  </si>
  <si>
    <t>E_C14_3</t>
  </si>
  <si>
    <t>[C] 14 장애인 전담 직무지원자 운영 현황 3)작업지도원</t>
  </si>
  <si>
    <t>E_C14_4</t>
  </si>
  <si>
    <t>[C] 14 장애인 전담 직무지원자 운영 현황 4)수어통역사</t>
  </si>
  <si>
    <t>E_C14_5</t>
  </si>
  <si>
    <t>[C] 14 장애인 전담 직무지원자 운영 현황 5)사회복지 전문 인력</t>
  </si>
  <si>
    <t>E_C14_6</t>
  </si>
  <si>
    <t>[C] 14 장애인 전담 직무지원자 운영 현황 6)의료지원 인력</t>
  </si>
  <si>
    <t>E_C14_7</t>
  </si>
  <si>
    <t>[C] 14 장애인 전담 직무지원자 운영 현황 7)근로지원인</t>
  </si>
  <si>
    <t>E_C14_8</t>
  </si>
  <si>
    <t>[C] 14 장애인 전담 직무지원자 운영 현황 8)기타</t>
  </si>
  <si>
    <t>E_C14_9</t>
  </si>
  <si>
    <t>[C] 14 장애인 전담 직무지원자 운영 현황 9)없음</t>
  </si>
  <si>
    <t>E_C14_8_TXT</t>
  </si>
  <si>
    <t>[C] 14 장애인 전담 직무지원자 운영 현황 8)기타-기타 응답</t>
  </si>
  <si>
    <t>G_E_C14_8=1</t>
  </si>
  <si>
    <t>E_C15_A</t>
  </si>
  <si>
    <t>[C] 15 장애인 인사·노무 관리 애로사항-1순위</t>
  </si>
  <si>
    <t>비장애인과의 형평성 고려(승진, 전보, 교육 등)</t>
  </si>
  <si>
    <t>능력에 맞는 직무배치의 어려움</t>
  </si>
  <si>
    <t>근속, 근무태도 관련</t>
  </si>
  <si>
    <t>장애 및 건강 등의 문제</t>
  </si>
  <si>
    <t>산업재해 발생 위험성</t>
  </si>
  <si>
    <t>상사 또는 동료직원들과의 불화, 선입견</t>
  </si>
  <si>
    <t>장애인에 대한 사전 지식 부족</t>
  </si>
  <si>
    <t>E_C15_B</t>
  </si>
  <si>
    <t>[C] 15 장애인 인사·노무 관리 애로사항-2순위</t>
  </si>
  <si>
    <t>G_E_C15_A NE 9</t>
  </si>
  <si>
    <t>E_C15_TXT</t>
  </si>
  <si>
    <t>[C] 15 장애인 인사·노무 관리 애로사항-기타 응답</t>
  </si>
  <si>
    <t>ANY(8, G_E_C15_A, G_E_C15_B)</t>
  </si>
  <si>
    <t>E_C16</t>
  </si>
  <si>
    <t>[C] 16 비장애인 대비 장애인 이직률 수준</t>
  </si>
  <si>
    <t>매우 낮다</t>
  </si>
  <si>
    <t>낮은 편이다</t>
  </si>
  <si>
    <t>비슷하다</t>
  </si>
  <si>
    <t>높은 편이다</t>
  </si>
  <si>
    <t>매우 높다</t>
  </si>
  <si>
    <t>E_C16_1_A</t>
  </si>
  <si>
    <t>[C] 16-1 장애인 근로자 이직율이 높은 이유-1순위</t>
  </si>
  <si>
    <t>ANY(G_E_C16, 4, 5)</t>
  </si>
  <si>
    <t>낮은 월급(연봉)에 대한 불만</t>
  </si>
  <si>
    <t>고용 안정성에 대한 불만족</t>
  </si>
  <si>
    <t>대인관계 문제(동료 및 상사와의 불화)</t>
  </si>
  <si>
    <t>부당한 대우로 인해(장애에 대한 차별과 선입견 등)</t>
  </si>
  <si>
    <t>높은 업무 강도로 인해</t>
  </si>
  <si>
    <t>복지제도, 근무여건에 대한 불만</t>
  </si>
  <si>
    <t>출퇴근이 불편해서</t>
  </si>
  <si>
    <t>계약해지 또는 정리해고</t>
  </si>
  <si>
    <t>E_C16_1_B</t>
  </si>
  <si>
    <t>[C] 16-1 장애인 근로자 이직율이 높은 이유-2순위</t>
  </si>
  <si>
    <t>E_C16_1_TXT</t>
  </si>
  <si>
    <t>[C] 16-1 장애인 근로자 이직율이 높은 이유-기타 응답</t>
  </si>
  <si>
    <t>ANY(9, G_E_C16_1_A, G_E_C16_1_B)</t>
  </si>
  <si>
    <t>E_C17_A</t>
  </si>
  <si>
    <t>[C] 17 장애인 근로자에게 바라는 점-1순위</t>
  </si>
  <si>
    <t>업무실적 향상</t>
  </si>
  <si>
    <t>책임감 있는 업무 수행</t>
  </si>
  <si>
    <t>건강관리</t>
  </si>
  <si>
    <t>원만한 대인관계 유지</t>
  </si>
  <si>
    <t>장기근속</t>
  </si>
  <si>
    <t>출퇴근 및 근무시간 관리</t>
  </si>
  <si>
    <t>특별히 없음</t>
  </si>
  <si>
    <t>E_C17_B</t>
  </si>
  <si>
    <t>[C] 17 장애인 근로자에게 바라는 점-2순위</t>
  </si>
  <si>
    <t>G_E_C17_A NE 8</t>
  </si>
  <si>
    <t>E_C17_TXT</t>
  </si>
  <si>
    <t>[C] 17 장애인 근로자에게 바라는 점-기타 응답</t>
  </si>
  <si>
    <t>ANY(7, G_E_C17_A, G_E_C17_B)</t>
  </si>
  <si>
    <t>C_D1_1</t>
  </si>
  <si>
    <t>[D] 1-1 근무환경 1)출퇴근 용이성</t>
  </si>
  <si>
    <t>매우 그렇지 않다</t>
  </si>
  <si>
    <t>그렇지 않다</t>
  </si>
  <si>
    <t>그저 그렇다</t>
  </si>
  <si>
    <t>그런 편이다</t>
  </si>
  <si>
    <t>매우 그렇다</t>
  </si>
  <si>
    <t>C_D1_2</t>
  </si>
  <si>
    <t>[D] 1-2 근무환경 2)업무시간 및 업무량 명확성</t>
  </si>
  <si>
    <t>C_D1_3</t>
  </si>
  <si>
    <t>[D] 1-3 근무환경 3)직무 및 근로시간 조정 유연성</t>
  </si>
  <si>
    <t>C_D1_4</t>
  </si>
  <si>
    <t>[D] 1-4 근무환경 4)권위적 조직문화 정도</t>
  </si>
  <si>
    <t>C_D1_4_R</t>
  </si>
  <si>
    <t>[D] 1-4 근무환경 4)권위적 조직문화 정도(역척도)</t>
  </si>
  <si>
    <t>C_D1_5</t>
  </si>
  <si>
    <t>[D] 1-5 근무환경 5)근로자 자기계발 지원 정도</t>
  </si>
  <si>
    <t>C_D2_1</t>
  </si>
  <si>
    <t>[D] 2-1 업무환경 1)먼지 정도</t>
  </si>
  <si>
    <t>C_D2_2</t>
  </si>
  <si>
    <t>[D] 2-2 업무환경 2)소음 정도</t>
  </si>
  <si>
    <t>C_D2_3</t>
  </si>
  <si>
    <t>[D] 2-3 업무환경 3)냄새 정도</t>
  </si>
  <si>
    <t>C_D2_4</t>
  </si>
  <si>
    <t>[D] 2-4 업무환경 4)밝기 정도</t>
  </si>
  <si>
    <t>매우 어둡다/춥다/건조하다</t>
  </si>
  <si>
    <t>너무 밝다/덥다/습하다</t>
  </si>
  <si>
    <t>C_D2_5</t>
  </si>
  <si>
    <t>[D] 2-5 업무환경 5)온도 정도</t>
  </si>
  <si>
    <t>C_D2_6</t>
  </si>
  <si>
    <t>[D] 2-6 업무환경 6)습도 정도</t>
  </si>
  <si>
    <t>C_D2_7</t>
  </si>
  <si>
    <t>[D] 2-7 업무환경 7)활동반경 수준</t>
  </si>
  <si>
    <t>C_D2_8</t>
  </si>
  <si>
    <t>[D] 2-8 업무환경 8)휴게, 편의시설 수준</t>
  </si>
  <si>
    <t>C_D2_9</t>
  </si>
  <si>
    <t>[D] 2-9 업무환경 9)물리적 위험 수준</t>
  </si>
  <si>
    <t>C_D3_1</t>
  </si>
  <si>
    <t>[D] 3 안전사고 또는 사고나 질병을 유발할 수 있는 유해·위험요소 1)정적인 자세, 반복 동작, 무리한 힘의 사용 등 신체적 부담 관련 위험</t>
  </si>
  <si>
    <t>C_D3_2</t>
  </si>
  <si>
    <t>[D] 3 안전사고 또는 사고나 질병을 유발할 수 있는 유해·위험요소 2)추락, 감전, 밀폐, 미끄러짐 등 위험 장소에서의 작업</t>
  </si>
  <si>
    <t>C_D3_3</t>
  </si>
  <si>
    <t>[D] 3 안전사고 또는 사고나 질병을 유발할 수 있는 유해·위험요소 3)프레스기, 분쇄기 등 위험한 기계, 기구의 작동</t>
  </si>
  <si>
    <t>C_D3_4</t>
  </si>
  <si>
    <t>[D] 3 안전사고 또는 사고나 질병을 유발할 수 있는 유해·위험요소 4)감정 노동, 직무 스트레스, 차별 등에 의한 정신적, 심리적 위험</t>
  </si>
  <si>
    <t>C_D3_5</t>
  </si>
  <si>
    <t>[D] 3 안전사고 또는 사고나 질병을 유발할 수 있는 유해·위험요소 5)소음, 진동, 고온/저온 등 물리적(환경적) 위험</t>
  </si>
  <si>
    <t>C_D3_6</t>
  </si>
  <si>
    <t>[D] 3 안전사고 또는 사고나 질병을 유발할 수 있는 유해·위험요소 6)염소, 산·알칼리류 등에 의한 화학물질 위험</t>
  </si>
  <si>
    <t>C_D3_7</t>
  </si>
  <si>
    <t>[D] 3 안전사고 또는 사고나 질병을 유발할 수 있는 유해·위험요소 7)바이러스 감염 등 생물학적 위험</t>
  </si>
  <si>
    <t>C_D3_8</t>
  </si>
  <si>
    <t>[D] 3 안전사고 또는 사고나 질병을 유발할 수 있는 유해·위험요소 8)기타</t>
  </si>
  <si>
    <t>C_D3_9</t>
  </si>
  <si>
    <t>[D] 3 안전사고 또는 사고나 질병을 유발할 수 있는 유해·위험요소 9)특별히 없음</t>
  </si>
  <si>
    <t>C_D3_8_TXT</t>
  </si>
  <si>
    <t>[D] 3 안전사고 또는 사고나 질병을 유발할 수 있는 유해·위험요소 8)기타-기타 응답</t>
  </si>
  <si>
    <t>C_D4_1_1_1</t>
  </si>
  <si>
    <t>[D] 4-1-1-1 업무상 재해 근로자 수(전체)</t>
  </si>
  <si>
    <t>C_D4_1_1_2</t>
  </si>
  <si>
    <t>[D] 4-1-1-2 산재 인정 근로자 수(전체)</t>
  </si>
  <si>
    <t>E_D4_1_2_1</t>
  </si>
  <si>
    <t>[D] 4-1-2-1 업무상 재해 근로자 수(장애인)</t>
  </si>
  <si>
    <t>E_D4_1_2_2</t>
  </si>
  <si>
    <t>[D] 4-1-2-2 산재 인정 근로자 수(장애인)</t>
  </si>
  <si>
    <t>E_D4_2_1</t>
  </si>
  <si>
    <t>[D] 4-2 장애인 근로자에게 주로 발생하거나 발생 가능성 높은 업무관련 사고나 질병 1)떨어짐</t>
  </si>
  <si>
    <t>E_D4_2_2</t>
  </si>
  <si>
    <t>[D] 4-2 장애인 근로자에게 주로 발생하거나 발생 가능성 높은 업무관련 사고나 질병 2)넘어짐</t>
  </si>
  <si>
    <t>E_D4_2_3</t>
  </si>
  <si>
    <t>[D] 4-2 장애인 근로자에게 주로 발생하거나 발생 가능성 높은 업무관련 사고나 질병 3)깔림·뒤집힘</t>
  </si>
  <si>
    <t>E_D4_2_4</t>
  </si>
  <si>
    <t>[D] 4-2 장애인 근로자에게 주로 발생하거나 발생 가능성 높은 업무관련 사고나 질병 4)부딪힘</t>
  </si>
  <si>
    <t>E_D4_2_5</t>
  </si>
  <si>
    <t>[D] 4-2 장애인 근로자에게 주로 발생하거나 발생 가능성 높은 업무관련 사고나 질병 5)물체에 맞음</t>
  </si>
  <si>
    <t>E_D4_2_6</t>
  </si>
  <si>
    <t>[D] 4-2 장애인 근로자에게 주로 발생하거나 발생 가능성 높은 업무관련 사고나 질병 6)끼임</t>
  </si>
  <si>
    <t>E_D4_2_7</t>
  </si>
  <si>
    <t>[D] 4-2 장애인 근로자에게 주로 발생하거나 발생 가능성 높은 업무관련 사고나 질병 7)절단·베임·찔림</t>
  </si>
  <si>
    <t>E_D4_2_8</t>
  </si>
  <si>
    <t>[D] 4-2 장애인 근로자에게 주로 발생하거나 발생 가능성 높은 업무관련 사고나 질병 8)교통사고</t>
  </si>
  <si>
    <t>E_D4_2_9</t>
  </si>
  <si>
    <t>[D] 4-2 장애인 근로자에게 주로 발생하거나 발생 가능성 높은 업무관련 사고나 질병 9)무리한 동작</t>
  </si>
  <si>
    <t>E_D4_2_10</t>
  </si>
  <si>
    <t>[D] 4-2 장애인 근로자에게 주로 발생하거나 발생 가능성 높은 업무관련 사고나 질병 10)기타</t>
  </si>
  <si>
    <t>E_D4_2_11</t>
  </si>
  <si>
    <t>[D] 4-2 장애인 근로자에게 주로 발생하거나 발생 가능성 높은 업무관련 사고나 질병 11)진폐</t>
  </si>
  <si>
    <t>E_D4_2_12</t>
  </si>
  <si>
    <t>[D] 4-2 장애인 근로자에게 주로 발생하거나 발생 가능성 높은 업무관련 사고나 질병 12)난청</t>
  </si>
  <si>
    <t>E_D4_2_13</t>
  </si>
  <si>
    <t>[D] 4-2 장애인 근로자에게 주로 발생하거나 발생 가능성 높은 업무관련 사고나 질병 13)중독</t>
  </si>
  <si>
    <t>E_D4_2_14</t>
  </si>
  <si>
    <t>[D] 4-2 장애인 근로자에게 주로 발생하거나 발생 가능성 높은 업무관련 사고나 질병 14)그 외 직업병(직업성 암, 피부질환 등)</t>
  </si>
  <si>
    <t>E_D4_2_15</t>
  </si>
  <si>
    <t>[D] 4-2 장애인 근로자에게 주로 발생하거나 발생 가능성 높은 업무관련 사고나 질병 15)뇌·심질환</t>
  </si>
  <si>
    <t>E_D4_2_16</t>
  </si>
  <si>
    <t>[D] 4-2 장애인 근로자에게 주로 발생하거나 발생 가능성 높은 업무관련 사고나 질병 16)근골격계질환(요통 포함)</t>
  </si>
  <si>
    <t>E_D4_2_17</t>
  </si>
  <si>
    <t>[D] 4-2 장애인 근로자에게 주로 발생하거나 발생 가능성 높은 업무관련 사고나 질병 17)그 외 작업관련성 질병(간질환, 정신질환 등)</t>
  </si>
  <si>
    <t>E_D4_2_18</t>
  </si>
  <si>
    <t>[D] 4-2 장애인 근로자에게 주로 발생하거나 발생 가능성 높은 업무관련 사고나 질병 18)발생 가능성이 높은 업무관련 사고나 질병이 없음</t>
  </si>
  <si>
    <t>E_D4_2_10_TXT</t>
  </si>
  <si>
    <t>[D] 4-2 장애인 근로자에게 주로 발생하거나 발생 가능성 높은 업무관련 사고나 질병 10)기타-기타 응답</t>
  </si>
  <si>
    <t>G_E_D4_2_10=1</t>
  </si>
  <si>
    <t>C_D4_3_1</t>
  </si>
  <si>
    <t>[D] 4-3 업무상 재해 발생 시 근로자 지원 사항 1)산재 인정 및 보상처리 지원</t>
  </si>
  <si>
    <t>C_D4_3_2</t>
  </si>
  <si>
    <t>[D] 4-3 업무상 재해 발생 시 근로자 지원 사항 2)유급 또는 무급 휴직 제공</t>
  </si>
  <si>
    <t>C_D4_3_3</t>
  </si>
  <si>
    <t>[D] 4-3 업무상 재해 발생 시 근로자 지원 사항 3)병가 제공</t>
  </si>
  <si>
    <t>C_D4_3_4</t>
  </si>
  <si>
    <t>[D] 4-3 업무상 재해 발생 시 근로자 지원 사항 4)비급여 병원비 등 부담</t>
  </si>
  <si>
    <t>C_D4_3_5</t>
  </si>
  <si>
    <t>[D] 4-3 업무상 재해 발생 시 근로자 지원 사항 5)단체 상해 보험 등 지원</t>
  </si>
  <si>
    <t>C_D4_3_6</t>
  </si>
  <si>
    <t>[D] 4-3 업무상 재해 발생 시 근로자 지원 사항 6)부서 및 직무 재배치</t>
  </si>
  <si>
    <t>C_D4_3_7</t>
  </si>
  <si>
    <t>[D] 4-3 업무상 재해 발생 시 근로자 지원 사항 7)직업재활서비스 또는 사회재활서비스 지원</t>
  </si>
  <si>
    <t>C_D4_3_8</t>
  </si>
  <si>
    <t>[D] 4-3 업무상 재해 발생 시 근로자 지원 사항 8)퇴사 권유</t>
  </si>
  <si>
    <t>C_D4_3_9</t>
  </si>
  <si>
    <t>[D] 4-3 업무상 재해 발생 시 근로자 지원 사항 9)기타</t>
  </si>
  <si>
    <t>C_D4_3_10</t>
  </si>
  <si>
    <t>[D] 4-3 업무상 재해 발생 시 근로자 지원 사항 10)특별히 취한 조치나 지원 없음</t>
  </si>
  <si>
    <t>C_D4_3_9_TXT</t>
  </si>
  <si>
    <t>[D] 4-3 업무상 재해 발생 시 근로자 지원 사항 9)기타-기타 응답</t>
  </si>
  <si>
    <t>C_D5_1</t>
  </si>
  <si>
    <t>[D] 5 산재예방 활동 현황 1)산업재해 예방을 위한 안전보건 활동</t>
  </si>
  <si>
    <t>C_D5_2</t>
  </si>
  <si>
    <t>[D] 5 산재예방 활동 현황 2)화학 물질 관리를 위한 활동</t>
  </si>
  <si>
    <t>C_D5_3</t>
  </si>
  <si>
    <t>[D] 5 산재예방 활동 현황 3)보호구 지급 및 사용에 대한 활동</t>
  </si>
  <si>
    <t>C_D5_4</t>
  </si>
  <si>
    <t>[D] 5 산재예방 활동 현황 4)위험기계·기구 관리를 위한 활동</t>
  </si>
  <si>
    <t>C_D5_5</t>
  </si>
  <si>
    <t>[D] 5 산재예방 활동 현황 5)근로자 건강관리를 위한 활동</t>
  </si>
  <si>
    <t>C_D5_6</t>
  </si>
  <si>
    <t>[D] 5 산재예방 활동 현황 6)산재예방 관련 정보전달 및 의사소통 방법 교육</t>
  </si>
  <si>
    <t>C_D5_7</t>
  </si>
  <si>
    <t>[D] 5 산재예방 활동 현황 7)기타</t>
  </si>
  <si>
    <t>C_D5_8</t>
  </si>
  <si>
    <t>[D] 5 산재예방 활동 현황 8)별도 활동 및 지원 없음</t>
  </si>
  <si>
    <t>C_D5_7_TXT</t>
  </si>
  <si>
    <t>[D] 5 산재예방 활동 현황 7)기타-기타 응답</t>
  </si>
  <si>
    <t>C_D6</t>
  </si>
  <si>
    <t>[D] 6 안전보건관리를 위해 문서화된 제도, 관리시스템 또는 대처방안 유무</t>
  </si>
  <si>
    <t>관련 제도, 시스템 및 대처방안이 있음</t>
  </si>
  <si>
    <t>관련 제도, 시스템 및 대처방안이 없음</t>
  </si>
  <si>
    <t>E_D6_1</t>
  </si>
  <si>
    <t>[D] 6-1 장애인 근로자의 안전보건을 위한 지침 별도 마련 유무</t>
  </si>
  <si>
    <t>G_C_D6=1</t>
  </si>
  <si>
    <t>장애인근로자를 위한 지침이 별도로 있음</t>
  </si>
  <si>
    <t>장애인근로자를 위한 지침이 별도로 없음</t>
  </si>
  <si>
    <t>C_D7_1</t>
  </si>
  <si>
    <t>[D] 7-1 안전보건활동 수준 1)경영에서 안전보건의 우선순위 높은 편</t>
  </si>
  <si>
    <t>전혀 그렇지 않다</t>
  </si>
  <si>
    <t>보통이다</t>
  </si>
  <si>
    <t>그렇다</t>
  </si>
  <si>
    <t>C_D7_2</t>
  </si>
  <si>
    <t>[D] 7-2 안전보건활동 수준 2)계획 수립 및 관리, 교육 등 안전보건 관련 제반 활동 운영</t>
  </si>
  <si>
    <t>C_D7_3</t>
  </si>
  <si>
    <t>[D] 7-3 안전보건활동 수준 3)안전보건을 위한 시설·장비·보호구 설치·제공</t>
  </si>
  <si>
    <t>E_D7_4</t>
  </si>
  <si>
    <t>[D] 7-4 안전보건활동 수준 4)장애인근로자를 위해 특화된 안전보건활동 마련</t>
  </si>
  <si>
    <t>E_D7_5</t>
  </si>
  <si>
    <t>[D] 7-5 안전보건활동 수준 5)장애인근로자 안전한 상태에서 업무 수행</t>
  </si>
  <si>
    <t>E_D8_A</t>
  </si>
  <si>
    <t>[D] 8 장애인 근로자를 위한 안전보건활동 마련 또는 수행 시 애로사항-1순위</t>
  </si>
  <si>
    <t>별도 예산, 시간 등의 자원 부족</t>
  </si>
  <si>
    <t>관련 조직이나 전문인력 부재</t>
  </si>
  <si>
    <t>관련 기술이나 정보의 부족</t>
  </si>
  <si>
    <t>조직 내 인식, 문화의 문제</t>
  </si>
  <si>
    <t>경영진의 의지 부족</t>
  </si>
  <si>
    <t>장애인근로자의 참여와 이해의 부족</t>
  </si>
  <si>
    <t>E_D8_B</t>
  </si>
  <si>
    <t>[D] 8 장애인 근로자를 위한 안전보건활동 마련 또는 수행 시 애로사항-2순위</t>
  </si>
  <si>
    <t>E_D8_TXT</t>
  </si>
  <si>
    <t>[D] 8 장애인 근로자를 위한 안전보건활동 마련 또는 수행 시 애로사항-기타 응답</t>
  </si>
  <si>
    <t>ANY(7, G_E_D8_A, G_E_D8_B)</t>
  </si>
  <si>
    <t>C_D9</t>
  </si>
  <si>
    <t>[D] 9 편의증진보장에 관한 법률 인지 수준</t>
  </si>
  <si>
    <t>잘 알고 있다</t>
  </si>
  <si>
    <t>어느 정도 알고 있다</t>
  </si>
  <si>
    <t>모르겠다</t>
  </si>
  <si>
    <t>C_D9_1</t>
  </si>
  <si>
    <t>[D] 9-1 편의시설 설치 의무 사업장 여부</t>
  </si>
  <si>
    <t>의무 사업장이다</t>
  </si>
  <si>
    <t>의무 사업장이 아니다</t>
  </si>
  <si>
    <t>C_D10_1_1</t>
  </si>
  <si>
    <t>[D] 10-1-1 편의시설 설치여부 1)차도와 분리된 보행로(보도)</t>
  </si>
  <si>
    <t>설치</t>
  </si>
  <si>
    <t>미설치</t>
  </si>
  <si>
    <t>C_D10_1_2</t>
  </si>
  <si>
    <t>[D] 10-1-2 편의시설 설치여부 2)장애인 전용 주차구역</t>
  </si>
  <si>
    <t>C_D10_1_3</t>
  </si>
  <si>
    <t>[D] 10-1-3 편의시설 설치여부 3)경사로 설치, 바닥 높이차이 제거</t>
  </si>
  <si>
    <t>C_D10_1_4</t>
  </si>
  <si>
    <t>[D] 10-1-4 편의시설 설치여부 4)높이차이(단차)가 없는 출입문</t>
  </si>
  <si>
    <t>C_D10_1_5</t>
  </si>
  <si>
    <t>[D] 10-1-5 편의시설 설치여부 5)장애인등의 이용이 가능한 화장실(양측 손잡이 설치 등)</t>
  </si>
  <si>
    <t>C_D10_1_6</t>
  </si>
  <si>
    <t>[D] 10-1-6 편의시설 설치여부 6)복도/통로의 손잡이</t>
  </si>
  <si>
    <t>C_D10_1_7</t>
  </si>
  <si>
    <t>[D] 10-1-7 편의시설 설치여부 7)계단 양측 손잡이(2층 이상 건물)</t>
  </si>
  <si>
    <t>C_D10_1_8</t>
  </si>
  <si>
    <t>[D] 10-1-8 편의시설 설치여부 8)장애인용 승강기(2층 이상 건물)</t>
  </si>
  <si>
    <t>C_D10_1_9</t>
  </si>
  <si>
    <t>[D] 10-1-9 편의시설 설치여부 9)점자블록</t>
  </si>
  <si>
    <t>C_D10_1_10</t>
  </si>
  <si>
    <t>[D] 10-1-10 편의시설 설치여부 10)비상벨, 경광등</t>
  </si>
  <si>
    <t>C_D10_2</t>
  </si>
  <si>
    <t>[D] 10-2 설치 편의시설의 장애인 고용 도움 정도</t>
  </si>
  <si>
    <t>전혀 도움이 되지 않는다</t>
  </si>
  <si>
    <t>도움이 되지 않는 편이다</t>
  </si>
  <si>
    <t>도움이 되는 편이다</t>
  </si>
  <si>
    <t>큰 도움이 된다</t>
  </si>
  <si>
    <t>C_D11_1_1</t>
  </si>
  <si>
    <t>[D] 11-1-1 설치 및 증설 필요한 편의시설 1)차도와 분리된 보행로(보도)</t>
  </si>
  <si>
    <t>필요</t>
  </si>
  <si>
    <t>불필요</t>
  </si>
  <si>
    <t>C_D11_1_2</t>
  </si>
  <si>
    <t>[D] 11-1-2 설치 및 증설 필요한 편의시설 2)장애인 전용 주차구역</t>
  </si>
  <si>
    <t>C_D11_1_3</t>
  </si>
  <si>
    <t>[D] 11-1-3 설치 및 증설 필요한 편의시설 3)경사로 설치, 바닥 높이차이 제거</t>
  </si>
  <si>
    <t>C_D11_1_4</t>
  </si>
  <si>
    <t>[D] 11-1-4 설치 및 증설 필요한 편의시설 4)높이차이(단차)가 없는 출입문</t>
  </si>
  <si>
    <t>C_D11_1_5</t>
  </si>
  <si>
    <t>[D] 11-1-5 설치 및 증설 필요한 편의시설 5)장애인등의 이용이 가능한 화장실(양측 손잡이 설치 등)</t>
  </si>
  <si>
    <t>C_D11_1_6</t>
  </si>
  <si>
    <t>[D] 11-1-6 설치 및 증설 필요한 편의시설 6)복도/통로의 손잡이</t>
  </si>
  <si>
    <t>C_D11_1_7</t>
  </si>
  <si>
    <t>[D] 11-1-7 설치 및 증설 필요한 편의시설 7)계단 양측 손잡이(2층 이상 건물)</t>
  </si>
  <si>
    <t>C_D11_1_8</t>
  </si>
  <si>
    <t>[D] 11-1-8 설치 및 증설 필요한 편의시설 8)장애인용 승강기(2층 이상 건물)</t>
  </si>
  <si>
    <t>C_D11_1_9</t>
  </si>
  <si>
    <t>[D] 11-1-9 설치 및 증설 필요한 편의시설 9)점자블록</t>
  </si>
  <si>
    <t>C_D11_1_10</t>
  </si>
  <si>
    <t>[D] 11-1-10 설치 및 증설 필요한 편의시설 10)비상벨, 경광등</t>
  </si>
  <si>
    <t>E_D12</t>
  </si>
  <si>
    <t>[D] 12 장애인 근로자의 편의시설 요구 수준</t>
  </si>
  <si>
    <t>ANY(1, G_C_D11_1_1, G_C_D11_1_2, G_C_D11_1_3, G_C_D11_1_4, G_C_D11_1_5, G_C_D11_1_6, G_C_D11_1_7, G_C_D11_1_8, G_C_D11_1_9, G_C_D11_1_10)</t>
  </si>
  <si>
    <t>전혀 필요로 하지 않는다</t>
  </si>
  <si>
    <t>필요로 하지 않는 편이다</t>
  </si>
  <si>
    <t>필요로 하는 편이다</t>
  </si>
  <si>
    <t>매우 필요로 한다</t>
  </si>
  <si>
    <t>C_D12_1</t>
  </si>
  <si>
    <t>[D] 12-1 추가 수요 편의시설 설치 의향</t>
  </si>
  <si>
    <t>근로자가 필요하다고 하면 비용과 상관없이 설치할 의향이 있다</t>
  </si>
  <si>
    <t>근로자가 필요하다고 하더라도 비용이 많이 소요되면 설치할 의향이 없다</t>
  </si>
  <si>
    <t>비용이 적게 들어도 회사에서 설치할 의향은 없다</t>
  </si>
  <si>
    <t>회사 소유의 사옥을 보유하고 있지 않다(설치를 자체적으로 결정할 수 없다)</t>
  </si>
  <si>
    <t>C_D13_1_1</t>
  </si>
  <si>
    <t>[D] 13-1-1 작업보조기기 수요 1)정보접근을 위한 작업보조기기</t>
  </si>
  <si>
    <t>C_D13_1_2</t>
  </si>
  <si>
    <t>[D] 13-1-2 작업보조기기 수요 2)의사소통을 돕기 위한 작업보조기기</t>
  </si>
  <si>
    <t>C_D13_1_3</t>
  </si>
  <si>
    <t>[D] 13-1-3 작업보조기기 수요 3)작업을 돕기 위한 작업보조기기</t>
  </si>
  <si>
    <t>C_D13_1_4</t>
  </si>
  <si>
    <t>[D] 13-1-4 작업보조기기 수요 4)사무보조를 돕기 위한 작업보조기기</t>
  </si>
  <si>
    <t>E_D13_2</t>
  </si>
  <si>
    <t>[D] 13-2 작업보조기기 수요 제공 의향</t>
  </si>
  <si>
    <t>ANY(1, G_C_D13_1_1, G_C_D13_1_2, G_C_D13_1_3, G_C_D13_1_4)</t>
  </si>
  <si>
    <t>근로자가 필요하다고 하면 비용과 상관없이 제공할 의향이 있다</t>
  </si>
  <si>
    <t>근로자가 필요하다고 하더라도 비용이 많이 소요되면 제공할 의향이 없다</t>
  </si>
  <si>
    <t>비용이 적게 들어도 회사에서 제공할 의향은 없다</t>
  </si>
  <si>
    <t>C_E1</t>
  </si>
  <si>
    <t>[E] 1 교육훈련 실시 및 지원 현황</t>
  </si>
  <si>
    <t>C_E1_1</t>
  </si>
  <si>
    <t>[E] 1-1 교육훈련 실시 및 지원을 하지 않는 이유</t>
  </si>
  <si>
    <t>업무가 단순하여 업무 특성상 교육훈련을 시킬 필요가 없다</t>
  </si>
  <si>
    <t>예산이 부족하여 교육훈련을 시킬 여력이 없다</t>
  </si>
  <si>
    <t>인력난으로 교육훈련 시간을 주기 어렵다</t>
  </si>
  <si>
    <t>근로자들의 이직률이 높아 교육훈련의 이점이 없다</t>
  </si>
  <si>
    <t>회사 실정에 맞는 적절한 교육훈련 프로그램이 없다</t>
  </si>
  <si>
    <t>교육훈련의 성과가 낮아 기업에 도움이 안된다</t>
  </si>
  <si>
    <t>교육훈련에 대한 경영진의 관심과 이해가 낮다</t>
  </si>
  <si>
    <t>교육훈련에 대한 근로자의 관심과 이해가 낮다</t>
  </si>
  <si>
    <t>필요한 숙련이나 역량을 갖춘 근로자를 신규 채용하는 것을 선호한다</t>
  </si>
  <si>
    <t>C_E1_1_TXT</t>
  </si>
  <si>
    <t>[E] 1-1 교육훈련 실시 및 지원을 하지 않는 이유-기타 응답</t>
  </si>
  <si>
    <t>C_E2_1</t>
  </si>
  <si>
    <t>[E] 2 실시하거나 지원한 교육훈련 분야 1)집단 사내교육훈련</t>
  </si>
  <si>
    <t>C_E2_2</t>
  </si>
  <si>
    <t>[E] 2 실시하거나 지원한 교육훈련 분야 2)집단 사외교육훈련</t>
  </si>
  <si>
    <t>C_E2_3</t>
  </si>
  <si>
    <t>[E] 2 실시하거나 지원한 교육훈련 분야 3)인터넷을 이용한 교육훈련(원격학습 등)</t>
  </si>
  <si>
    <t>C_E2_4</t>
  </si>
  <si>
    <t>[E] 2 실시하거나 지원한 교육훈련 분야 4)사내 직무관련 학습모임 지원</t>
  </si>
  <si>
    <t>C_E2_5</t>
  </si>
  <si>
    <t>[E] 2 실시하거나 지원한 교육훈련 분야 5)수탁·협력업체에 기술지도 및 근로자 연수</t>
  </si>
  <si>
    <t>C_E2_6</t>
  </si>
  <si>
    <t>[E] 2 실시하거나 지원한 교육훈련 분야 6)모기업·위탁업체로부터 기술지도 및 근로자 연수</t>
  </si>
  <si>
    <t>C_E2_7</t>
  </si>
  <si>
    <t>[E] 2 실시하거나 지원한 교육훈련 분야 7)유급 또는 무급의 교육훈련휴가제</t>
  </si>
  <si>
    <t>C_E2_8</t>
  </si>
  <si>
    <t>[E] 2 실시하거나 지원한 교육훈련 분야 8)훈련기관(학원 포함)수강료 지원</t>
  </si>
  <si>
    <t>C_E2_9</t>
  </si>
  <si>
    <t>[E] 2 실시하거나 지원한 교육훈련 분야 9)교육기관(대학 등)학자금 지원·대부</t>
  </si>
  <si>
    <t>C_E2_10</t>
  </si>
  <si>
    <t>[E] 2 실시하거나 지원한 교육훈련 분야 10)근로시간 중 교육훈련 수강 배려</t>
  </si>
  <si>
    <t>C_E2_11</t>
  </si>
  <si>
    <t>[E] 2 실시하거나 지원한 교육훈련 분야 11)기타</t>
  </si>
  <si>
    <t>C_E2_11_TXT</t>
  </si>
  <si>
    <t>[E] 2 실시하거나 지원한 교육훈련 분야 11)기타-기타 응답</t>
  </si>
  <si>
    <t>C_E3_1</t>
  </si>
  <si>
    <t>[E] 3-1 교육훈련 참여인원(전체)</t>
  </si>
  <si>
    <t>E_E3_2</t>
  </si>
  <si>
    <t>[E] 3-2 교육훈련 참여인원(장애인)</t>
  </si>
  <si>
    <t>G_C_E1=1</t>
  </si>
  <si>
    <t>C_E4_A</t>
  </si>
  <si>
    <t>[E] 4 주요 교육훈련 분야(전체)- 1순위</t>
  </si>
  <si>
    <t>경영전략·기획</t>
  </si>
  <si>
    <t>인적자원관리 교육</t>
  </si>
  <si>
    <t>영업·마케팅교육</t>
  </si>
  <si>
    <t>품질·생산관리 교육</t>
  </si>
  <si>
    <t>기술개발교육</t>
  </si>
  <si>
    <t>세무·재무·회계관리 교육</t>
  </si>
  <si>
    <t>IT정보화 교육</t>
  </si>
  <si>
    <t>소양교육(서비스, 커뮤니케이션)</t>
  </si>
  <si>
    <t>어학교육</t>
  </si>
  <si>
    <t>C_E4_B</t>
  </si>
  <si>
    <t>[E] 4 주요 교육훈련 분야(전체)- 2순위</t>
  </si>
  <si>
    <t>C_E4_TXT</t>
  </si>
  <si>
    <t>[E] 4 주요 교육훈련 분야(전체)-기타 응답</t>
  </si>
  <si>
    <t>E_E5_A</t>
  </si>
  <si>
    <t>[E] 5 주요 교육훈련 분야(장애인)- 1순위</t>
  </si>
  <si>
    <t>G_C_E1=1 AND G_E_E3_2 GT 0</t>
  </si>
  <si>
    <t>E_E5_B</t>
  </si>
  <si>
    <t>[E] 5 주요 교육훈련 분야(장애인)- 2순위</t>
  </si>
  <si>
    <t>E_E5_TXT</t>
  </si>
  <si>
    <t>[E] 5 주요 교육훈련 분야(장애인)-기타 응답</t>
  </si>
  <si>
    <t>ANY(10, G_E_E5_A, G_E_E5_B)</t>
  </si>
  <si>
    <t>E_E5_1</t>
  </si>
  <si>
    <t>[E] 5-1 장애인 근로자 교육훈련의 직무수행 도움정도</t>
  </si>
  <si>
    <t>큰 도움이된다</t>
  </si>
  <si>
    <t>E_E5_2_A</t>
  </si>
  <si>
    <t>[E] 5-2 장애인 근로자 교육훈련 애로사항- 1순위</t>
  </si>
  <si>
    <t>교육훈련 예산 부족</t>
  </si>
  <si>
    <t>교육훈련 인원 차출에 따른 업무 공백</t>
  </si>
  <si>
    <t>필요로 하는 분야 훈련을 실시하는 교육기관 부족 또는 부재</t>
  </si>
  <si>
    <t>교육훈련에 대한 정보 부족</t>
  </si>
  <si>
    <t>장애인 근로자의 낮은 훈련 참여도</t>
  </si>
  <si>
    <t>경영진의 교육훈련에 대한 낮은 이해와 관심</t>
  </si>
  <si>
    <t>E_E5_2_B</t>
  </si>
  <si>
    <t>[E] 5-2 장애인 근로자 교육훈련 애로사항- 2순위</t>
  </si>
  <si>
    <t>G_E_E5_2_A NE 8</t>
  </si>
  <si>
    <t>E_E5_2_TXT</t>
  </si>
  <si>
    <t>[E] 5-2 장애인 근로자 교육훈련 애로사항-기타 응답</t>
  </si>
  <si>
    <t>ANY(7, G_E_E5_2_A, G_E_E5_2_B)</t>
  </si>
  <si>
    <t>E_F1_1</t>
  </si>
  <si>
    <t>[F] 1-1 장애인 고용의 도움 정도 1)장애인 고용의무 이행 도움</t>
  </si>
  <si>
    <t>해당없음</t>
  </si>
  <si>
    <t>E_F1_2</t>
  </si>
  <si>
    <t>[F] 1-2 장애인 고용의 도움 정도 2)부담금 감면, 장려금 수급, 각종 지원 등 직접적 재무적 성과</t>
  </si>
  <si>
    <t>E_F1_3</t>
  </si>
  <si>
    <t>[F] 1-3 장애인 고용의 도움 정도 3)기업 사회적 책임 이행 도움</t>
  </si>
  <si>
    <t>E_F1_4</t>
  </si>
  <si>
    <t>[F] 1-4 장애인 고용의 도움 정도 4)안정적인 인력수급과 고용유지</t>
  </si>
  <si>
    <t>E_F1_5</t>
  </si>
  <si>
    <t>[F] 1-5 장애인 고용의 도움 정도 5)기업이미지 개선 효과</t>
  </si>
  <si>
    <t>E_F1_6</t>
  </si>
  <si>
    <t>[F] 1-6 장애인 고용의 도움 정도 6)장애인 근로자에 대한 인식 긍정적 변화</t>
  </si>
  <si>
    <t>E_F2_1</t>
  </si>
  <si>
    <t>[F] 2-1 장애인 근로자 만족도 1)근무태도</t>
  </si>
  <si>
    <t>전혀 만족하지 않는다</t>
  </si>
  <si>
    <t>만족하지 않는다</t>
  </si>
  <si>
    <t>만족한다</t>
  </si>
  <si>
    <t>매우 만족한다</t>
  </si>
  <si>
    <t>E_F2_2</t>
  </si>
  <si>
    <t>[F] 2-2 장애인 근로자 만족도 2)대인관계</t>
  </si>
  <si>
    <t>E_F2_3</t>
  </si>
  <si>
    <t>[F] 2-3 장애인 근로자 만족도 3)생산성 및 업무능력</t>
  </si>
  <si>
    <t>E_F2_4</t>
  </si>
  <si>
    <t>[F] 2-4 장애인 근로자 만족도 4)전반적인 만족도</t>
  </si>
  <si>
    <t>C_G1_1_1A</t>
  </si>
  <si>
    <t>[G] 1-1-1A 장애인 고용 관련 공공서비스 이용 경험 1)구직자 추천 등 채용지원</t>
  </si>
  <si>
    <t>있음</t>
  </si>
  <si>
    <t>C_G1_1_2A</t>
  </si>
  <si>
    <t>[G] 1-1-2A 장애인 고용 관련 공공서비스 이용 경험 2)장애인이 취업한 후 고용유지를 위한 지원</t>
  </si>
  <si>
    <t>C_G1_1_3A</t>
  </si>
  <si>
    <t>[G] 1-1-3A 장애인 고용 관련 공공서비스 이용 경험 3)장애인 교육훈련 지원</t>
  </si>
  <si>
    <t>C_G1_1_4A</t>
  </si>
  <si>
    <t>[G] 1-1-4A 장애인 고용 관련 공공서비스 이용 경험 4)재정적 지원</t>
  </si>
  <si>
    <t>C_G1_1_5A</t>
  </si>
  <si>
    <t>[G] 1-1-5A 장애인 고용 관련 공공서비스 이용 경험 5)기타</t>
  </si>
  <si>
    <t>C_G1_1_5A_TXT</t>
  </si>
  <si>
    <t>[G] 1-1-5A 장애인 고용 관련 공공서비스 이용 경험 5)기타-기타 응답</t>
  </si>
  <si>
    <t>C_G1_1_1B</t>
  </si>
  <si>
    <t>[G] 1-1-1B 공공서비스 이용 성과 1)구직자 추천 등 채용지원</t>
  </si>
  <si>
    <t>전반적으로 성과가 없었다</t>
  </si>
  <si>
    <t>성과가 없는 편이었다</t>
  </si>
  <si>
    <t>성과가 있는 편이었다</t>
  </si>
  <si>
    <t>전반적으로 성과가 많았다</t>
  </si>
  <si>
    <t>아직까지 지원 진행 중이다</t>
  </si>
  <si>
    <t>C_G1_1_2B</t>
  </si>
  <si>
    <t>[G] 1-1-2B 공공서비스 이용 성과 2)장애인이 취업한 후 고용유지를 위한 지원</t>
  </si>
  <si>
    <t>C_G1_1_3B</t>
  </si>
  <si>
    <t>[G] 1-1-3B 공공서비스 이용 성과 3)장애인 교육훈련 지원</t>
  </si>
  <si>
    <t>C_G1_1_4B</t>
  </si>
  <si>
    <t>[G] 1-1-4B 공공서비스 이용 성과 4)재정적 지원</t>
  </si>
  <si>
    <t>C_G1_1_5B</t>
  </si>
  <si>
    <t>[G] 1-1-5B 공공서비스 이용 성과 5)기타</t>
  </si>
  <si>
    <t>E_G1_2</t>
  </si>
  <si>
    <t>[G] 1-2 채용지원 서비스 주 이용 기관</t>
  </si>
  <si>
    <t>G_C_G1_1_1A=1</t>
  </si>
  <si>
    <t>지방자치단체(일자리 지원센터)</t>
  </si>
  <si>
    <t>장애인 복지관</t>
  </si>
  <si>
    <t>E_G1_2_TXT</t>
  </si>
  <si>
    <t>[G] 1-2 채용지원 서비스 주 이용 기관-기타 응답</t>
  </si>
  <si>
    <t>G_E_G1_2=5</t>
  </si>
  <si>
    <t>E_G1_2_1</t>
  </si>
  <si>
    <t>[G] 1-2-1 공공 채용지원 서비스를 통한 목표 채용 달성 여부</t>
  </si>
  <si>
    <t>목표한 만큼의 장애인을 채용했다</t>
  </si>
  <si>
    <t>목표한 만큼은 아니지만, 장애인을 채용할 수 있었다</t>
  </si>
  <si>
    <t>해당기관의 서비스를 통해서는 장애인을 거의 채용하지 못했다</t>
  </si>
  <si>
    <t>현재 구직자 추천 등 채용지원이 진행 중이다</t>
  </si>
  <si>
    <t>E_G1_2_2</t>
  </si>
  <si>
    <t>[G] 1-2-2 공공 채용지원 서비스 재이용 의향</t>
  </si>
  <si>
    <t>어느 정도 있다</t>
  </si>
  <si>
    <t>많이 있다</t>
  </si>
  <si>
    <t>E_G1_3</t>
  </si>
  <si>
    <t>[G] 1-3 장애인 교육훈련 주 이용 기관</t>
  </si>
  <si>
    <t>G_C_G1_1_3A=1</t>
  </si>
  <si>
    <t>한국산업인력공단</t>
  </si>
  <si>
    <t>기능대학(폴리텍 대학 등)</t>
  </si>
  <si>
    <t>중소기업청</t>
  </si>
  <si>
    <t>국가의 지원을 받은 민간 직업훈련 학교(학원)</t>
  </si>
  <si>
    <t>E_G1_3_TXT</t>
  </si>
  <si>
    <t>[G] 1-3 장애인 교육훈련 주 이용 기관-기타 응답</t>
  </si>
  <si>
    <t>G_E_G1_3=7</t>
  </si>
  <si>
    <t>E_G1_3_1</t>
  </si>
  <si>
    <t>[G] 1-3-1 주 이용 기관 교육훈련의 효과</t>
  </si>
  <si>
    <t>전혀 향상이 없다(없을 것이다)</t>
  </si>
  <si>
    <t>향상이 없는 편이다(없을 것이다)</t>
  </si>
  <si>
    <t>다소 향상이 있었다(있을 것이다)</t>
  </si>
  <si>
    <t>큰 향상이 있었다(있을 것이다)</t>
  </si>
  <si>
    <t>C_G2_1_1A</t>
  </si>
  <si>
    <t>[G] 2-1-1A 채용지원 서비스 필요 정도 1)기업에 적합한 인력 추천</t>
  </si>
  <si>
    <t>시급히 필요</t>
  </si>
  <si>
    <t>C_G2_1_2A</t>
  </si>
  <si>
    <t>[G] 2-1-2A 채용지원 서비스 필요 정도 2)모집대행 서비스</t>
  </si>
  <si>
    <t>C_G2_1_3A</t>
  </si>
  <si>
    <t>[G] 2-1-3A 채용지원 서비스 필요 정도 3)직무분석 컨설팅 및 기업체 내 장애인 직업영역 개발</t>
  </si>
  <si>
    <t>C_G2_1_4A</t>
  </si>
  <si>
    <t>[G] 2-1-4A 채용지원 서비스 필요 정도 4)사전 현장훈련을 통해 직무에 적응 후 근로</t>
  </si>
  <si>
    <t>C_G2_1_5A</t>
  </si>
  <si>
    <t>[G] 2-1-5A 채용지원 서비스 필요 정도 5)현장에서 일정기간 직무체험을 통해 기업에서 적합장애인 탐색할 기회 제공</t>
  </si>
  <si>
    <t>C_G2_1_6A</t>
  </si>
  <si>
    <t>[G] 2-1-6A 채용지원 서비스 필요 정도 6)현장 직무에 실제 활용 가능하도록 일정기간 수행하는 훈련 제공</t>
  </si>
  <si>
    <t>C_G2_1_7A</t>
  </si>
  <si>
    <t>[G] 2-1-7A 채용지원 서비스 필요 정도 7)기업의 장애인 고용환경 분석·진단부터 적합인력 지원까지 체계적인 고용서비스 설계를 위한 지원</t>
  </si>
  <si>
    <t>C_G2_1_8A</t>
  </si>
  <si>
    <t>[G] 2-1-8A 채용지원 서비스 필요 정도 8)기타</t>
  </si>
  <si>
    <t>C_G2_1_8_TXT</t>
  </si>
  <si>
    <t>[G] 2-1-8A 채용지원 서비스 필요 정도 8)기타-기타 응답</t>
  </si>
  <si>
    <t>C_G2_2</t>
  </si>
  <si>
    <t>[G] 2-2 장애인 취업지원 서비스를 받고 싶은 기관</t>
  </si>
  <si>
    <t>C_G2_2_TXT</t>
  </si>
  <si>
    <t>[G] 2-2 장애인 취업지원 서비스를 받고 싶은 기관-기타 응답</t>
  </si>
  <si>
    <t>C_G3_1_1A</t>
  </si>
  <si>
    <t>[G] 3-1-1A 근로 장애인지원 서비스 필요 정도 1)재직 근로 장애인 근로자 직무능력향상훈련</t>
  </si>
  <si>
    <t>C_G3_1_2A</t>
  </si>
  <si>
    <t>[G] 3-1-2A 근로 장애인지원 서비스 필요 정도 2)장애인 근로자의 안정적 업무 수행을 위한 전문인력 지원</t>
  </si>
  <si>
    <t>C_G3_1_3A</t>
  </si>
  <si>
    <t>[G] 3-1-3A 근로 장애인지원 서비스 필요 정도 3)사업체 근무환경 개선을 위한 편의시설 진단 및 인증서비스 지원</t>
  </si>
  <si>
    <t>C_G3_1_4A</t>
  </si>
  <si>
    <t>[G] 3-1-4A 근로 장애인지원 서비스 필요 정도 4)업무 수행 시 필요한 작업보조 기기 무상 지원</t>
  </si>
  <si>
    <t>C_G3_1_5A</t>
  </si>
  <si>
    <t>[G] 3-1-5A 근로 장애인지원 서비스 필요 정도 5)출퇴근 지원</t>
  </si>
  <si>
    <t>C_G3_1_6A</t>
  </si>
  <si>
    <t>[G] 3-1-6A 근로 장애인지원 서비스 필요 정도 6)직업생활, 고충처리 상담 인력 및 비용 지원</t>
  </si>
  <si>
    <t>C_G3_1_7A</t>
  </si>
  <si>
    <t>[G] 3-1-7A 근로 장애인지원 서비스 필요 정도 7)기타</t>
  </si>
  <si>
    <t>C_G3_2A</t>
  </si>
  <si>
    <t>[G] 3-2 직무능력향상을 위해 교육훈련을 받고 싶은 기관-1순위</t>
  </si>
  <si>
    <t>지방자치단체 직업전문학교</t>
  </si>
  <si>
    <t>C_G3_2B</t>
  </si>
  <si>
    <t>[G] 3-2 직무능력향상을 위해 교육훈련을 받고 싶은 기관-2순위</t>
  </si>
  <si>
    <t>C_G3_2_TXT</t>
  </si>
  <si>
    <t>[G] 3-2 직무능력향상을 위해 교육훈련을 받고 싶은 기관-기타 응답</t>
  </si>
  <si>
    <t>E_G3_3</t>
  </si>
  <si>
    <t>[G] 3-3 장애인 근로자의 업무수행보조 외부인 요청 수용 의향</t>
  </si>
  <si>
    <t>ANY(G_C_G3_1_2A, 1, 2)</t>
  </si>
  <si>
    <t>회사 여건상 어려울 것 같다</t>
  </si>
  <si>
    <t>비용이 소요되지 않으면 (요구사항을) 들어줄 의향이 있다</t>
  </si>
  <si>
    <t>회사의 비용을 들여서라도 (요구사항을) 들어줄 의향이 있다</t>
  </si>
  <si>
    <t>C_G4_1A</t>
  </si>
  <si>
    <t>[G] 4-1A 장애인 고용 관련 경영지원 필요 정도 1)장애인을 일정 비율 이상 고용 시 사업주에게 제공하는 비용 지원</t>
  </si>
  <si>
    <t>C_G4_2A</t>
  </si>
  <si>
    <t>[G] 4-2A 장애인 고용 관련 경영지원 필요 정도 2)특정장애인 고용 또는 장애인 신규 고용 등에 비용 추가 지원</t>
  </si>
  <si>
    <t>C_G4_3A</t>
  </si>
  <si>
    <t>[G] 4-3A 장애인 고용 관련 경영지원 필요 정도 3)장애인 직접고용 대신 다른 방법으로 고용의무를 달성하여 사업주에게 부담금 감면</t>
  </si>
  <si>
    <t>C_G4_4A</t>
  </si>
  <si>
    <t>[G] 4-4A 장애인 고용 관련 경영지원 필요 정도 4)장애인에게 인턴근무 기회제공시 임금지원</t>
  </si>
  <si>
    <t>C_G4_5A</t>
  </si>
  <si>
    <t>[G] 4-5A 장애인 고용 관련 경영지원 필요 정도 5)장애인 다수 고용 시 사업주에 대한 융자 및 세제 감면</t>
  </si>
  <si>
    <t>C_G4_6A</t>
  </si>
  <si>
    <t>[G] 4-6A 장애인 고용 관련 경영지원 필요 정도 6)작업시설, 편의시설, 부대시설, 출퇴근용 승합차의 구입·설치·수리 등 지원</t>
  </si>
  <si>
    <t>C_G4_7A</t>
  </si>
  <si>
    <t>[G] 4-7A 장애인 고용 관련 경영지원 필요 정도 7)편리하고 안전한 생활환경을 위한 편의시설 진단 및 인증서비스 지원</t>
  </si>
  <si>
    <t>C_G4_8A</t>
  </si>
  <si>
    <t>[G] 4-8A 장애인 고용 관련 경영지원 필요 정도 8)기타</t>
  </si>
  <si>
    <t>C_G4_8A_TXT</t>
  </si>
  <si>
    <t>C_G5</t>
  </si>
  <si>
    <t>[G] 5 직장 내 장애인 인식개선교육 의무 실시 인지 여부</t>
  </si>
  <si>
    <t>매우 잘 알고 있다</t>
  </si>
  <si>
    <t>그런 의무가 있다는 정도만 알고 있다</t>
  </si>
  <si>
    <t>모른다</t>
  </si>
  <si>
    <t>C_G6</t>
  </si>
  <si>
    <t>[G] 6 2022년 직장 내 장애인 인식개선교육 실시 여부</t>
  </si>
  <si>
    <t>C_G6_1</t>
  </si>
  <si>
    <t>[G] 6-1 2022년 직장 내 장애인 인식개선교육 실시 방법</t>
  </si>
  <si>
    <t>내외부 강의자료, 인터넷 강의(동영상) 등을 활용하여 자체적으로 실시하였다</t>
  </si>
  <si>
    <t>무료 전문강사를 지원받아 실시하였다</t>
  </si>
  <si>
    <t>관련 교육기관(전문 강사 등)에 비용을 지불하고 위탁하여 실시하였다</t>
  </si>
  <si>
    <t>C_G6_1_TXT</t>
  </si>
  <si>
    <t>[G] 6-1 2022년 직장 내 장애인 인식개선교육 실시 방법-기타 응답</t>
  </si>
  <si>
    <t>C_G6_2_1</t>
  </si>
  <si>
    <t>[G] 6-2-1 직장 내 장애인 인식개선교육 효과 1) 근로자들의 장애 및 관련 법·제도에 대한 인지</t>
  </si>
  <si>
    <t>C_G6_2_2</t>
  </si>
  <si>
    <t>[G] 6-2-2 직장 내 장애인 인식개선교육 효과 2) 근로자들의 장애인에 대한 인식 개선</t>
  </si>
  <si>
    <t>C_G6_2_3</t>
  </si>
  <si>
    <t>[G] 6-2-3 직장 내 장애인 인식개선교육 효과 3) 향후 장애인 근로자 채용 의향</t>
  </si>
  <si>
    <t>C_G6_2_4</t>
  </si>
  <si>
    <t>[G] 6-2-4 직장 내 장애인 인식개선교육 효과 4) 전반적으로 만족</t>
  </si>
  <si>
    <t>C_G6_3</t>
  </si>
  <si>
    <t>[G] 6-3 직장 내 장애인 인식개선교육 불만족 이유</t>
  </si>
  <si>
    <t>교육시간 또는 횟수가 부족했다</t>
  </si>
  <si>
    <t>교육내용이 미흡했다(재미가 없었다)</t>
  </si>
  <si>
    <t>교육방법이 적절하지 않았다</t>
  </si>
  <si>
    <t>강사의 강의역량이 부족했다</t>
  </si>
  <si>
    <t>장애인 인식개선의 효과가 나타나지 않거나 부족했다</t>
  </si>
  <si>
    <t>C_G6_3_TXT</t>
  </si>
  <si>
    <t>[G] 6-3 직장 내 장애인 인식개선교육 불만족 이유-기타 응답</t>
  </si>
  <si>
    <t>C_G7</t>
  </si>
  <si>
    <t>[G] 7 2023년 장애인 인식개선 교육 실시 의향</t>
  </si>
  <si>
    <t>2023년에 이미 실시하였다</t>
  </si>
  <si>
    <t>내외부 강의자료, 인터넷 강의(동영상) 등을 활용하여 자체적으로 실시할 의향이 있다</t>
  </si>
  <si>
    <t>전문강사 등의 지원이 있으면 실시할 의향이 있다</t>
  </si>
  <si>
    <t>관련 교육기관(전문강사 등)에 비용을 지불하고 실시할 의향이 있다</t>
  </si>
  <si>
    <t>실시할 의향이 없다</t>
  </si>
  <si>
    <t>C_G8</t>
  </si>
  <si>
    <t>[G] 8 장애인 표준사업장 관심도</t>
  </si>
  <si>
    <t>전혀 관심이 없다</t>
  </si>
  <si>
    <t>관심 없는 편이다</t>
  </si>
  <si>
    <t>관심 있는 편이다</t>
  </si>
  <si>
    <t>매우 관심이 많다</t>
  </si>
  <si>
    <t>C_G8_1</t>
  </si>
  <si>
    <t>[G] 8-1 향후 장애인 표준사업장 인증 의향</t>
  </si>
  <si>
    <t>이미 장애인 표준사업장으로 인증 받았다</t>
  </si>
  <si>
    <t>장애인 표준사업장으로 인증 받을 의향이 있다</t>
  </si>
  <si>
    <t>장애인 표준사업장으로 인증 받을 의향이 없다</t>
  </si>
  <si>
    <t>E_G9</t>
  </si>
  <si>
    <t>[G] 9 자회사형 표준사업장 관심도</t>
  </si>
  <si>
    <t>G_EMP_PO0_T GE 300</t>
  </si>
  <si>
    <t>E_G9_1</t>
  </si>
  <si>
    <t>[G] 9-1 향후 자회사형 표준사업장 설립 의향</t>
  </si>
  <si>
    <t>이미 자회사형 표준사업장을 설립하였다</t>
  </si>
  <si>
    <t>자회사형 표준사업장을 설립할 의향이 있다</t>
  </si>
  <si>
    <t>자회사형 표준사업장을 설립할 의향이 없다</t>
  </si>
  <si>
    <t>C_G10</t>
  </si>
  <si>
    <t>[G] 10 장애인 고용의무제도 인지 수준</t>
  </si>
  <si>
    <t>민간기업 의무고용률 등 관련 내용에 대해 잘 알고 있다</t>
  </si>
  <si>
    <t>민간기업 의무고용률 등 관련 내용에 대해 어느 정도 알고 있다</t>
  </si>
  <si>
    <t>그런 제도가 있다는 정도만 알고 있다</t>
  </si>
  <si>
    <t>거의 모른다</t>
  </si>
  <si>
    <t>C_G11</t>
  </si>
  <si>
    <t>[G] 11 중증장애인 고용 2배수 인정제도 인지수준</t>
  </si>
  <si>
    <t>E_G12</t>
  </si>
  <si>
    <t>[G] 12 의무고용률 달성여부</t>
  </si>
  <si>
    <t>달성했다</t>
  </si>
  <si>
    <t>달성하지 못했다</t>
  </si>
  <si>
    <t>고용의무 대상이 아니다(상시근로자 50인 미만)</t>
  </si>
  <si>
    <t>E_G13</t>
  </si>
  <si>
    <t>[G] 13 의무고용 달성업체의 장애인 추가 고용 의향</t>
  </si>
  <si>
    <t>G_E_G12=1</t>
  </si>
  <si>
    <t>의무고용률 달성과 상관없이 지속적으로 장애인을 채용할 것이다</t>
  </si>
  <si>
    <t>의무고용률을 달성했기 때문에 추가적으로 장애인을 채용할 의사가 없다</t>
  </si>
  <si>
    <t>E_G13_1</t>
  </si>
  <si>
    <t>[G] 13-1 의무고용 달성업체의 장애인 추가 고용 수준</t>
  </si>
  <si>
    <t>G_E_G13=1</t>
  </si>
  <si>
    <t>C_G14</t>
  </si>
  <si>
    <t>[G] 14 의무고용 미달성업체의 의무고용 달성 의지</t>
  </si>
  <si>
    <t>달성할 의지가 전혀 없다</t>
  </si>
  <si>
    <t>달성할 의지가 없는 편이다</t>
  </si>
  <si>
    <t>달성할 의지가 있는 편이다</t>
  </si>
  <si>
    <t>달성할 의지가 매우 강하다</t>
  </si>
  <si>
    <t>C_G14_1</t>
  </si>
  <si>
    <t>[G] 14-1 의무고용 미달성업체의 3년내 달성 가능성</t>
  </si>
  <si>
    <t>매우 어렵다</t>
  </si>
  <si>
    <t>다소 어렵다</t>
  </si>
  <si>
    <t>어느 정도 가능하다</t>
  </si>
  <si>
    <t>충분히 가능하다</t>
  </si>
  <si>
    <t>C_G15</t>
  </si>
  <si>
    <t>[G] 15 비의무업체의 향후 장애인 채용 의향</t>
  </si>
  <si>
    <t>채용할 의사가 전혀 없다</t>
  </si>
  <si>
    <t>채용할 의사가 없는 편이다</t>
  </si>
  <si>
    <t>채용할 의사가 있는 편이다</t>
  </si>
  <si>
    <t>채용할 의사가 매우 많다</t>
  </si>
  <si>
    <t>C_G15_1</t>
  </si>
  <si>
    <t>[G] 15-1 장애인 신규 고용 인센티브 제공 시 장애인 채용 의향</t>
  </si>
  <si>
    <t>C_G16_1_1</t>
  </si>
  <si>
    <t>[G] 16-1-1 지난 3년간 장애인 고용장려금 수령 경험</t>
  </si>
  <si>
    <t>C_G16_1_2</t>
  </si>
  <si>
    <t>[G] 16-1-2 지난 3년간 장애인 고용부담금 납부 경험</t>
  </si>
  <si>
    <t>E_G16_2_1</t>
  </si>
  <si>
    <t>[G] 16-2-1 고용장려금의 장애인 채용 도움 정도</t>
  </si>
  <si>
    <t>G_C_G16_1_1=1</t>
  </si>
  <si>
    <t>전혀 도움이 되지 않았다</t>
  </si>
  <si>
    <t>도움이 된 편이다</t>
  </si>
  <si>
    <t>큰 도움이 되었다</t>
  </si>
  <si>
    <t>E_G16_2_2</t>
  </si>
  <si>
    <t>[G] 16-2-2 고용장려금이 없을 경우 장애인 채용 여부</t>
  </si>
  <si>
    <t>C_G17</t>
  </si>
  <si>
    <t>[G] 17 장애인 관련 선호하는 사회적 책임 이행 방식</t>
  </si>
  <si>
    <t>직접고용</t>
  </si>
  <si>
    <t>간접고용(자회사형 표준사업장, 연계고용 등)</t>
  </si>
  <si>
    <t>장애인을 대상으로 한 사회공헌 활동</t>
  </si>
  <si>
    <t>금전적 기부</t>
  </si>
  <si>
    <t>C_G17_TXT</t>
  </si>
  <si>
    <t>[G] 17 장애인 관련 선호하는 사회적 책임 이행 방식-기타 응답</t>
  </si>
  <si>
    <t>C_G18A</t>
  </si>
  <si>
    <t>[G] 18 장애인 고용 증진을 위해 필요한 사항-1순위</t>
  </si>
  <si>
    <t>고용부담금(부담기초액) 인상</t>
  </si>
  <si>
    <t>고용의무 범위 확대(적용대상 사업주 범위 확대나 의무고용률 상향)</t>
  </si>
  <si>
    <t>장애인 고용장려금 증액</t>
  </si>
  <si>
    <t>장애인고용 사업주에 대한 융자 등 금융지원 확대</t>
  </si>
  <si>
    <t>장애인 고용에 따른 세금 감면</t>
  </si>
  <si>
    <t>장애인고용 우수기업에 대한 정부 및 공공부문 우선구매 확대</t>
  </si>
  <si>
    <t>장애인 직업영역개발을 통한 고용창출 활성화</t>
  </si>
  <si>
    <t>적합한 장애인력 구인 서비스 강화</t>
  </si>
  <si>
    <t>고용된 장애인의 관리를 위한 전문적인 지원 서비스 강화</t>
  </si>
  <si>
    <t>장애인의 직업적 능력(자질) 향상을 위한 교육훈련 서비스 강화</t>
  </si>
  <si>
    <t>미이행(미고용, 고용의무 저조기업) 기업에 대한 제재 강화(명단 공표, 정부 입찰제한 등)</t>
  </si>
  <si>
    <t>장애인 고용에 필요한 시설의 설치나 장비의 구입 지원</t>
  </si>
  <si>
    <t>C_G18B</t>
  </si>
  <si>
    <t>[G] 18 장애인 고용 증진을 위해 필요한 사항-2순위</t>
  </si>
  <si>
    <t>C_G18_TXT</t>
  </si>
  <si>
    <t>[G] 18 장애인 고용 증진을 위해 필요한 사항-기타 응답</t>
  </si>
  <si>
    <t>C_H1_1</t>
  </si>
  <si>
    <t>[H] 1-1 장애인 작업수행 인식 1)장애인은 지식, 기술 그리고 능력이 부족할 것이다</t>
  </si>
  <si>
    <t>별로 그렇지 않다</t>
  </si>
  <si>
    <t>다소 그렇다</t>
  </si>
  <si>
    <t>C_H1_2</t>
  </si>
  <si>
    <t>[H] 1-2 장애인 작업수행 인식 2)장애인은 신체적으로 요구되는 임무를 수행할 수 없을 것이다</t>
  </si>
  <si>
    <t>C_H1_3</t>
  </si>
  <si>
    <t>[H] 1-3 장애인 작업수행 인식 3)장애인은 비장애인보다 (노동)생산성이 덜할 것이다</t>
  </si>
  <si>
    <t>C_H1_4</t>
  </si>
  <si>
    <t>[H] 1-4 장애인 작업수행 인식 4)장애인은 지시를 따르는 능력이 떨어질 것이다</t>
  </si>
  <si>
    <t>C_H1_5</t>
  </si>
  <si>
    <t>[H] 1-5 장애인 작업수행 인식 5)장애인은 임무 완수 능력이 떨어질 것이다</t>
  </si>
  <si>
    <t>C_H2_1</t>
  </si>
  <si>
    <t>[H] 2-1 장애인 고용 비용 인식 1)장애인은 비장애인에 비해서 회사의 직접적인 비용이 더 들 것이다</t>
  </si>
  <si>
    <t>C_H2_2</t>
  </si>
  <si>
    <t>[H] 2-2 장애인 고용 비용 인식 2)장애인은 비장애인에 비해서 회사의 간접적인 비용이 더 들 것이다</t>
  </si>
  <si>
    <t>C_H2_3</t>
  </si>
  <si>
    <t>[H] 2-3 장애인 고용 비용 인식 3)장애인을 위한 편의시설 설치비용이 많이 들 것이다</t>
  </si>
  <si>
    <t>C_H2_4</t>
  </si>
  <si>
    <t>[H] 2-4 장애인 고용 비용 인식 4)장애인은 비장애인에 비해서 안전문제가 더 발생할 것이다</t>
  </si>
  <si>
    <t>C_H3_1</t>
  </si>
  <si>
    <t>[H] 3-1 장애인 고용 시 반응 1)동료 직원들이 장애인과 함께 일하는 것에 대한 거부감을 가질 것이다</t>
  </si>
  <si>
    <t>C_H3_2</t>
  </si>
  <si>
    <t>[H] 3-2 장애인 고용 시 반응 2)동료 직원들과 의사소통상의 문제가 발생할 것이다</t>
  </si>
  <si>
    <t>C_H3_3</t>
  </si>
  <si>
    <t>[H] 3-3 장애인 고용 시 반응 3)장애인은 동료 직원들의 업무 추진을 방해할 것이다</t>
  </si>
  <si>
    <t>C_H3_4</t>
  </si>
  <si>
    <t>[H] 3-4 장애인 고용 시 반응 4)장애인과 함께 일하는데 어떻게 대해야 하는지 모른다는 두려움이 존재한다</t>
  </si>
  <si>
    <t>C_H3_5</t>
  </si>
  <si>
    <t>[H] 3-5 장애인 고용 시 반응 5)장애인 직원이 많이 있다면 비장애인 직원 채용이 어려울 것이다</t>
  </si>
  <si>
    <t>C_H3_6</t>
  </si>
  <si>
    <t>[H] 3-6 장애인 고용 시 반응 6)장애인 고용은 기업 생산성을 저하시켜 회사 이익에 영향을 미칠 것이다</t>
  </si>
  <si>
    <t>C_H3_7</t>
  </si>
  <si>
    <t>[H] 3-7 장애인 고용 시 반응 7)장애인 고용은 사회공헌의 일환으로 기업 이미지 개선에 도움이 될 것이다</t>
  </si>
  <si>
    <t>C_H4_1</t>
  </si>
  <si>
    <t>[H] 4-1 기업의 사회적 책임 인식 1)장애인의 고용은 기업의 사회적 책임의 범주에 속한다</t>
  </si>
  <si>
    <t>C_H4_2</t>
  </si>
  <si>
    <t>[H] 4-2 기업의 사회적 책임 인식 2)장애인 고용을 높이기 위해서 최고경영자(사업주)의 장애인 고용 의지가 중요하다</t>
  </si>
  <si>
    <t>C_H4_3</t>
  </si>
  <si>
    <t>[H] 4-3 기업의 사회적 책임 인식 3)장애인 고용을 위한 법률 제도가 확대되어야 한다</t>
  </si>
  <si>
    <t>C_H4_4</t>
  </si>
  <si>
    <t>[H] 4-4 기업의 사회적 책임 인식 4)장애인 고용 관련 제도 때문에 기업들은 어쩔 수 없이 장애인을 고용하고 있다</t>
  </si>
  <si>
    <t>C_H4_5</t>
  </si>
  <si>
    <t>[H] 4-5 기업의 사회적 책임 인식 5)장애인 고용을 위한 직종을 개발해야 한다</t>
  </si>
  <si>
    <t>C_H5</t>
  </si>
  <si>
    <t>[H] 5 장애인 근로환경 친화 수준</t>
  </si>
  <si>
    <t>전혀 친화적이지 않다</t>
  </si>
  <si>
    <t>친화적이지 않다</t>
  </si>
  <si>
    <t>친화적이다</t>
  </si>
  <si>
    <t>매우 친화적이다</t>
  </si>
  <si>
    <t>장애인에게 적합한 직무가 부족하거나 찾지를 못해서</t>
  </si>
  <si>
    <t>C_J1</t>
  </si>
  <si>
    <t>[J] 1 1년 전 대비 근로자 채용 또는 고용유지 상황</t>
  </si>
  <si>
    <t>매우 어려워졌다</t>
  </si>
  <si>
    <t>다소 어려워졌다</t>
  </si>
  <si>
    <t>변화 없다</t>
  </si>
  <si>
    <t>다소 좋아졌다</t>
  </si>
  <si>
    <t>매우 좋아졌다</t>
  </si>
  <si>
    <t>C_J2A</t>
  </si>
  <si>
    <t>[J] 2 2023년 신규 인력 채용 또는 채용 예정 여부</t>
  </si>
  <si>
    <t>2023년 이미 채용하였거나, 남은기간 채용할 계획이 있다</t>
  </si>
  <si>
    <t>2023년 채용한 적도 없고, 남은기간 채용할 계획도 없다</t>
  </si>
  <si>
    <t>C_J2_1_1</t>
  </si>
  <si>
    <t>C_J2_1_1A</t>
  </si>
  <si>
    <t>[J] 2-1-1A 2023년 기 채용 인원(전체)</t>
  </si>
  <si>
    <t>C_J2_1_1B</t>
  </si>
  <si>
    <t>[J] 2-1-1B 2023년 신규 채용예정 인원(전체)</t>
  </si>
  <si>
    <t>C_J2_1_2</t>
  </si>
  <si>
    <t>[J] 2-1-2 2023년 신규채용 인원(장애인)</t>
  </si>
  <si>
    <t>C_J2_1_2A</t>
  </si>
  <si>
    <t>[J] 2-1-2A 2023년 기채용 인원(장애인)</t>
  </si>
  <si>
    <t>C_J2_1_2B</t>
  </si>
  <si>
    <t>[J] 2-1-2B 2023년 신규 채용예정 인원(장애인)</t>
  </si>
  <si>
    <t>C_J2_2</t>
  </si>
  <si>
    <t>[J] 2-2 2023년 신규 채용 기업체의 장애인 미채용 이유</t>
  </si>
  <si>
    <t>의무고용률을 달성했거나, 고용의무가 없어서</t>
  </si>
  <si>
    <t>업무능력을 갖춘 장애인이 부족해서</t>
  </si>
  <si>
    <t>사업주, 관리자, 동료 등이 장애인 채용을 꺼려서</t>
  </si>
  <si>
    <t>C_J2_2_TXT</t>
  </si>
  <si>
    <t>[J] 2-2 2023년 신규 채용 기업체의 장애인 미채용 이유-기타 응답</t>
  </si>
  <si>
    <t>C_J3_1</t>
  </si>
  <si>
    <t>[J] 3-1 향후 3년간 근로자 수 변화 전망(전체)</t>
  </si>
  <si>
    <t>현재 대비 줄어들 것이다</t>
  </si>
  <si>
    <t>현재와 비슷할 것이다</t>
  </si>
  <si>
    <t>현재 대비 늘어날 것이다</t>
  </si>
  <si>
    <t>C_J3_2</t>
  </si>
  <si>
    <t>[J] 3-2 향후 3년간 근로자 수 변화 전망(장애인)</t>
  </si>
  <si>
    <t>C_K1_1</t>
  </si>
  <si>
    <t>[K] 1-1 매출액(A)</t>
  </si>
  <si>
    <t>999999999</t>
  </si>
  <si>
    <t>C_K1_2</t>
  </si>
  <si>
    <t>[K] 1-2 영업비용(B)</t>
  </si>
  <si>
    <t>C_K1_3</t>
  </si>
  <si>
    <t>[K] 1-3 영업이익(C=A-B)</t>
  </si>
  <si>
    <t>C_K1_4</t>
  </si>
  <si>
    <t>[K] 1-4 자산총액</t>
  </si>
  <si>
    <t>C_K1_5</t>
  </si>
  <si>
    <t>[K] 1-5 부채총액</t>
  </si>
  <si>
    <t>C_K1_1_1</t>
  </si>
  <si>
    <t>[K] 1-1 매출액(A) 범주</t>
  </si>
  <si>
    <t>5억원 미만</t>
  </si>
  <si>
    <t>5억원 이상 10억원 미만</t>
  </si>
  <si>
    <t>10억원 이상 50억원 미만</t>
  </si>
  <si>
    <t>50억원 이상 100억원 미만</t>
  </si>
  <si>
    <t>100억원 이상 500억원 미만</t>
  </si>
  <si>
    <t>500억원 이상 1,000억원 미만</t>
  </si>
  <si>
    <t>1,000억원 이상</t>
  </si>
  <si>
    <t>99</t>
  </si>
  <si>
    <t>모름/무응답</t>
  </si>
  <si>
    <t>C_K1_2_1</t>
  </si>
  <si>
    <t>[K] 1-2 영업비용(B) 범주</t>
  </si>
  <si>
    <t>C_K1_3_1</t>
  </si>
  <si>
    <t>[K] 1-3 영업이익(C=A-B) 범주</t>
  </si>
  <si>
    <t>적자</t>
  </si>
  <si>
    <t>C_K1_4_1</t>
  </si>
  <si>
    <t>[K] 1-4 자산총액 범주</t>
  </si>
  <si>
    <t>10억원 미만</t>
  </si>
  <si>
    <t>C_K1_5_1</t>
  </si>
  <si>
    <t>[K] 1-5 부채총액 범주</t>
  </si>
  <si>
    <t>C_K2</t>
  </si>
  <si>
    <t>[K] 2 최근 2년간 영업이익 변화 현황</t>
  </si>
  <si>
    <t>늘어났다</t>
  </si>
  <si>
    <t>줄어들었다</t>
  </si>
  <si>
    <t>C_K3</t>
  </si>
  <si>
    <t>[K] 3 향후 2년간 영업이익 변화 예상 현황</t>
  </si>
  <si>
    <t>늘어날 것</t>
  </si>
  <si>
    <t>변화 없을 것</t>
  </si>
  <si>
    <t>줄어들 것</t>
  </si>
  <si>
    <t>EMP_IN_T</t>
  </si>
  <si>
    <t>G_C_C1_2_1_B NE 998</t>
  </si>
  <si>
    <t>G_C_D3_8=1</t>
  </si>
  <si>
    <t>G_C_D5_7=1</t>
  </si>
  <si>
    <t>ANY(G_C_D9, 1, 2)</t>
  </si>
  <si>
    <t>ANY(1, G_C_D10_1_1, G_C_D10_1_2, G_C_D10_1_3, G_C_D10_1_4, G_C_D10_1_5, G_C_D10_1_6, G_C_D10_1_7, G_C_D10_1_8, G_C_D10_1_9, G_C_D10_1_10)</t>
  </si>
  <si>
    <t>G_C_E1=2</t>
  </si>
  <si>
    <t>G_C_E1_1=10</t>
  </si>
  <si>
    <t>G_C_E2_11=1</t>
  </si>
  <si>
    <t>ANY(10, G_C_E4_A, G_C_E4_B)</t>
  </si>
  <si>
    <t>G_C_G1_1_5A=1</t>
  </si>
  <si>
    <t>G_C_G1_1_2A=1</t>
  </si>
  <si>
    <t>G_C_G1_1_4A=1</t>
  </si>
  <si>
    <t>ANY(1, G_C_G2_1_1A, G_C_G2_1_2A, G_C_G2_1_3A, G_C_G2_1_4A, G_C_G2_1_5A, G_C_G2_1_6A, G_C_G2_1_7A, G_C_G2_1_8A) OR ANY(2, G_C_G2_1_1A, G_C_G2_1_2A, G_C_G2_1_3A, G_C_G2_1_4A, G_C_G2_1_5A, G_C_G2_1_6A, G_C_G2_1_7A, G_C_G2_1_8A)</t>
  </si>
  <si>
    <t>G_C_G2_2=5</t>
  </si>
  <si>
    <t>C_G3_1_7A_TXT</t>
  </si>
  <si>
    <t>[G] 3-1-7A 근로 장애인지원 서비스 필요 정도 7)기타-기타 응답</t>
  </si>
  <si>
    <t>[G] 4-8A 장애인 고용 관련 경영지원 필요 정도 8)기타-기타 응답</t>
  </si>
  <si>
    <t>G_C_G6=1</t>
  </si>
  <si>
    <t>G_C_G6_1=4</t>
  </si>
  <si>
    <t>ANY(G_C_G6_2_4, 1, 2)</t>
  </si>
  <si>
    <t>G_C_G6_3=6</t>
  </si>
  <si>
    <t>[J] 2-1-1 2023년 신규채용 인원(전체)</t>
  </si>
  <si>
    <t>G_C_J2A=1</t>
  </si>
  <si>
    <t>G_C_J2_1_1 GT 0 AND G_C_J2_1_2=0</t>
  </si>
  <si>
    <t>G_C_J2_2=9</t>
  </si>
  <si>
    <t>ANY(ORGTYPE, 2, 3)</t>
    <phoneticPr fontId="3" type="noConversion"/>
  </si>
  <si>
    <t>[A] 1 종사상 지위(장애인)_0 전체</t>
  </si>
  <si>
    <t>DIS_IN_T</t>
  </si>
  <si>
    <t>G_C_C4=5</t>
  </si>
  <si>
    <t>ANY(1, G_C_C6_1, G_C_C6_2, G_C_C6_3, G_C_C6_4, G_C_C6_5, G_C_C6_6)</t>
  </si>
  <si>
    <t>G_C_D4_3_9=1</t>
  </si>
  <si>
    <t>G_C_G2_1_8A=1</t>
  </si>
  <si>
    <t>ANY(G_C_G3_1_7A, 1, 2)</t>
    <phoneticPr fontId="3" type="noConversion"/>
  </si>
  <si>
    <t>ANY(G_C_G3_1_1A, 1, 2)</t>
  </si>
  <si>
    <t>ANY(7, G_C_G3_2A, G_C_G3_2B)</t>
  </si>
  <si>
    <t>G_C_G4_8A=1</t>
  </si>
  <si>
    <t>G_E_G12=2</t>
  </si>
  <si>
    <t>G_E_G12=3</t>
  </si>
  <si>
    <t>G_C_G17=5</t>
  </si>
  <si>
    <t>ANY(13, G_C_G18A, G_C_G18B)</t>
  </si>
  <si>
    <t>심층_고용</t>
  </si>
  <si>
    <t>심층_고용</t>
    <phoneticPr fontId="3" type="noConversion"/>
  </si>
  <si>
    <t>2023년 기업체장애인고용실태조사 코드북(심층_고용)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</si>
</sst>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.0%"/>
  </numFmts>
  <fonts count="9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2" xfId="50" applyFont="1" applyBorder="1" applyAlignment="1">
      <alignment horizontal="left" vertical="center"/>
    </xf>
    <xf numFmtId="0" fontId="6" fillId="0" borderId="2" xfId="51" applyFont="1" applyBorder="1" applyAlignment="1">
      <alignment horizontal="center" vertical="center"/>
    </xf>
    <xf numFmtId="0" fontId="6" fillId="0" borderId="2" xfId="52" applyFont="1" applyBorder="1" applyAlignment="1">
      <alignment horizontal="left" vertical="center"/>
    </xf>
    <xf numFmtId="3" fontId="6" fillId="0" borderId="2" xfId="53" applyNumberFormat="1" applyFont="1" applyBorder="1" applyAlignment="1">
      <alignment horizontal="right" vertical="center"/>
    </xf>
    <xf numFmtId="176" fontId="6" fillId="0" borderId="2" xfId="54" applyNumberFormat="1" applyFont="1" applyBorder="1" applyAlignment="1">
      <alignment horizontal="right" vertical="center"/>
    </xf>
    <xf numFmtId="0" fontId="6" fillId="0" borderId="1" xfId="50" applyFont="1" applyBorder="1" applyAlignment="1">
      <alignment horizontal="left" vertical="center"/>
    </xf>
    <xf numFmtId="0" fontId="6" fillId="0" borderId="1" xfId="51" applyFont="1" applyBorder="1" applyAlignment="1">
      <alignment horizontal="center" vertical="center"/>
    </xf>
    <xf numFmtId="0" fontId="6" fillId="0" borderId="1" xfId="52" applyFont="1" applyBorder="1" applyAlignment="1">
      <alignment horizontal="left" vertical="center"/>
    </xf>
    <xf numFmtId="3" fontId="6" fillId="0" borderId="1" xfId="53" applyNumberFormat="1" applyFont="1" applyBorder="1" applyAlignment="1">
      <alignment horizontal="right" vertical="center"/>
    </xf>
    <xf numFmtId="176" fontId="6" fillId="0" borderId="1" xfId="54" applyNumberFormat="1" applyFont="1" applyBorder="1" applyAlignment="1">
      <alignment horizontal="right" vertical="center"/>
    </xf>
    <xf numFmtId="0" fontId="6" fillId="0" borderId="0" xfId="56" applyFont="1" applyAlignment="1">
      <alignment horizontal="left" vertical="center"/>
    </xf>
    <xf numFmtId="0" fontId="6" fillId="0" borderId="0" xfId="57" applyFont="1" applyAlignment="1">
      <alignment horizontal="center" vertical="center"/>
    </xf>
    <xf numFmtId="0" fontId="6" fillId="0" borderId="0" xfId="58" applyFont="1" applyAlignment="1">
      <alignment horizontal="left" vertical="center"/>
    </xf>
    <xf numFmtId="3" fontId="6" fillId="0" borderId="0" xfId="59" applyNumberFormat="1" applyFont="1" applyAlignment="1">
      <alignment horizontal="right" vertical="center"/>
    </xf>
    <xf numFmtId="176" fontId="6" fillId="0" borderId="0" xfId="60" applyNumberFormat="1" applyFont="1" applyAlignment="1">
      <alignment horizontal="right" vertical="center"/>
    </xf>
    <xf numFmtId="0" fontId="6" fillId="0" borderId="0" xfId="62" applyFont="1" applyAlignment="1">
      <alignment horizontal="left" vertical="center"/>
    </xf>
    <xf numFmtId="0" fontId="6" fillId="0" borderId="0" xfId="63" applyFont="1" applyAlignment="1">
      <alignment horizontal="center" vertical="center"/>
    </xf>
    <xf numFmtId="0" fontId="6" fillId="0" borderId="0" xfId="64" applyFont="1" applyAlignment="1">
      <alignment horizontal="left" vertical="center"/>
    </xf>
    <xf numFmtId="3" fontId="6" fillId="0" borderId="0" xfId="65" applyNumberFormat="1" applyFont="1" applyAlignment="1">
      <alignment horizontal="right" vertical="center"/>
    </xf>
    <xf numFmtId="176" fontId="6" fillId="0" borderId="0" xfId="66" applyNumberFormat="1" applyFont="1" applyAlignment="1">
      <alignment horizontal="right" vertical="center"/>
    </xf>
    <xf numFmtId="0" fontId="6" fillId="0" borderId="2" xfId="68" applyFont="1" applyBorder="1" applyAlignment="1">
      <alignment horizontal="left" vertical="center"/>
    </xf>
    <xf numFmtId="0" fontId="6" fillId="0" borderId="2" xfId="69" applyFont="1" applyBorder="1" applyAlignment="1">
      <alignment horizontal="center" vertical="center"/>
    </xf>
    <xf numFmtId="0" fontId="6" fillId="0" borderId="2" xfId="70" applyFont="1" applyBorder="1" applyAlignment="1">
      <alignment horizontal="left" vertical="center"/>
    </xf>
    <xf numFmtId="3" fontId="6" fillId="0" borderId="2" xfId="71" applyNumberFormat="1" applyFont="1" applyBorder="1" applyAlignment="1">
      <alignment horizontal="right" vertical="center"/>
    </xf>
    <xf numFmtId="176" fontId="6" fillId="0" borderId="2" xfId="72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0" xfId="55" applyFont="1" applyAlignment="1">
      <alignment horizontal="center" vertical="center"/>
    </xf>
    <xf numFmtId="0" fontId="6" fillId="0" borderId="0" xfId="61" applyFont="1" applyAlignment="1">
      <alignment horizontal="center" vertical="center"/>
    </xf>
    <xf numFmtId="0" fontId="6" fillId="0" borderId="2" xfId="67" applyFont="1" applyBorder="1" applyAlignment="1">
      <alignment horizontal="center" vertical="center"/>
    </xf>
    <xf numFmtId="0" fontId="2" fillId="0" borderId="0" xfId="0" applyFont="1"/>
    <xf numFmtId="0" fontId="7" fillId="3" borderId="0" xfId="0" applyFont="1" applyFill="1" applyAlignment="1">
      <alignment horizontal="center" vertical="center"/>
    </xf>
  </cellXfs>
  <cellStyles count="91">
    <cellStyle name="style1704344320075" xfId="74" xr:uid="{CE733648-B600-4DE1-B0CA-D41BC6BBAEFA}"/>
    <cellStyle name="style1704344320106" xfId="80" xr:uid="{74430C5E-1852-4925-8949-E9EC6B52BBCD}"/>
    <cellStyle name="style1704344322164" xfId="86" xr:uid="{356477E2-F30A-4512-A251-1C29EF998085}"/>
    <cellStyle name="style1704344322180" xfId="76" xr:uid="{A23BC62E-C358-48C1-8038-3626B7663AEF}"/>
    <cellStyle name="style1704344322211" xfId="82" xr:uid="{18A61DCE-1B9C-4AA1-9C8C-3EDC9AD21A85}"/>
    <cellStyle name="style1704344323264" xfId="88" xr:uid="{FD054369-AA17-4D26-BB3A-21FC8BDAC974}"/>
    <cellStyle name="style1704344461003" xfId="50" xr:uid="{5883BAC0-C281-48C0-A920-E5857A8A355D}"/>
    <cellStyle name="style1704344461019" xfId="56" xr:uid="{CB6B6E36-96A3-426E-8840-88262DFE9825}"/>
    <cellStyle name="style1704344461161" xfId="62" xr:uid="{4AF9BB57-618E-4AAB-9AB7-96ECE5A0054D}"/>
    <cellStyle name="style1704344461176" xfId="52" xr:uid="{16B26AF4-3DFA-4255-A757-466B0031AE67}"/>
    <cellStyle name="style1704344461208" xfId="58" xr:uid="{50DD6A45-63CE-475E-88F9-28AA7D8257DB}"/>
    <cellStyle name="style1704344461397" xfId="64" xr:uid="{5560BB05-7069-4F01-ABCF-53E011DEC728}"/>
    <cellStyle name="style1704344464088" xfId="68" xr:uid="{2E44A029-7D34-47BA-AEAD-6E4052CB8F8F}"/>
    <cellStyle name="style1704344464104" xfId="70" xr:uid="{9B4E288E-83C0-4F36-98E3-86734E3F73E5}"/>
    <cellStyle name="style1704344485123" xfId="26" xr:uid="{22997F8D-D97F-4D75-9C03-D6F1F774D10E}"/>
    <cellStyle name="style1704344485138" xfId="32" xr:uid="{09454F64-9065-4F2E-A55A-2DF916D87190}"/>
    <cellStyle name="style1704344485186" xfId="38" xr:uid="{7C3E7C56-A4DD-4563-862E-EF846F199D74}"/>
    <cellStyle name="style1704344485201" xfId="28" xr:uid="{89FC56EE-D956-4615-9420-74BF766A5126}"/>
    <cellStyle name="style1704344485233" xfId="34" xr:uid="{8F3AA786-8D3B-490A-B1D9-3B97AD475360}"/>
    <cellStyle name="style1704344485312" xfId="40" xr:uid="{E90DFF2E-959B-44D9-BD61-DC62BE263D4D}"/>
    <cellStyle name="style1704344486002" xfId="44" xr:uid="{B39BCDD6-F308-4F80-AED0-B1EBF6626BEC}"/>
    <cellStyle name="style1704344486018" xfId="46" xr:uid="{E6952F6E-794E-4240-BF6D-CFD0147A652D}"/>
    <cellStyle name="style1704344531863" xfId="2" xr:uid="{6212E275-8609-4172-9BFA-BD764CC18954}"/>
    <cellStyle name="style1704344531878" xfId="8" xr:uid="{2B06C32D-4BDB-458E-9DAB-1A00231942C7}"/>
    <cellStyle name="style1704344532067" xfId="14" xr:uid="{90980201-9545-4FBA-A93D-B694114FA955}"/>
    <cellStyle name="style1704344532083" xfId="4" xr:uid="{697581DF-B3FA-437E-A73A-B6ED09A5AF63}"/>
    <cellStyle name="style1704344532099" xfId="10" xr:uid="{63E7E826-68B2-46DF-82CC-867271BDBB5E}"/>
    <cellStyle name="style1704344532335" xfId="16" xr:uid="{C8A70806-F976-438F-9B93-6763EDDCD229}"/>
    <cellStyle name="style1704344534754" xfId="20" xr:uid="{D5DA5003-1D42-44DE-9203-5FB66727B334}"/>
    <cellStyle name="style1704344534769" xfId="22" xr:uid="{9CFE8375-B8C8-48FF-9382-34CBE7094D5C}"/>
    <cellStyle name="style1704344627383" xfId="73" xr:uid="{9AF18697-7D48-4429-94B2-C277620213C9}"/>
    <cellStyle name="style1704344627446" xfId="79" xr:uid="{9AC859FC-97D6-4C1A-8530-14CA0D6A940F}"/>
    <cellStyle name="style1704344629533" xfId="85" xr:uid="{D03F8B59-8085-45D0-A95B-48B1D6B32781}"/>
    <cellStyle name="style1704344629549" xfId="75" xr:uid="{07BFA0CA-AF64-4842-A15E-B79533F9E353}"/>
    <cellStyle name="style1704344629611" xfId="81" xr:uid="{A4BB74A2-BB5C-4A69-9D5A-75DFF02054EF}"/>
    <cellStyle name="style1704344630741" xfId="87" xr:uid="{BDE588FA-46B1-47BE-B238-224B4C115508}"/>
    <cellStyle name="style1704344630757" xfId="77" xr:uid="{DBDBD447-52A2-47D2-B613-FAE53CD8687F}"/>
    <cellStyle name="style1704344630783" xfId="78" xr:uid="{138A03FB-9D3B-4533-8CF0-A5D923B83CEA}"/>
    <cellStyle name="style1704344630804" xfId="83" xr:uid="{9CCB9FCC-D79B-4FC6-A625-50C1B90BAF14}"/>
    <cellStyle name="style1704344630836" xfId="84" xr:uid="{8875AA91-23A6-4CD8-B1BF-CB11C816F5E7}"/>
    <cellStyle name="style1704344632312" xfId="89" xr:uid="{357E183C-433F-4649-A587-23ED06D6BDCD}"/>
    <cellStyle name="style1704344632343" xfId="90" xr:uid="{F2496D59-6499-43A1-BB50-9D2F9AA0CF02}"/>
    <cellStyle name="style1704344689112" xfId="49" xr:uid="{563E66F5-C5FC-4F33-9E6B-5C4A2D996B46}"/>
    <cellStyle name="style1704344689144" xfId="55" xr:uid="{70CDEE69-7B5F-4409-892F-C5D7CB0620F0}"/>
    <cellStyle name="style1704344689286" xfId="61" xr:uid="{57A15D88-798F-4AF1-8DE2-7BE5D66F2C6A}"/>
    <cellStyle name="style1704344689301" xfId="51" xr:uid="{05EB9A72-8B8B-4A26-8821-6F08DB30B312}"/>
    <cellStyle name="style1704344689349" xfId="57" xr:uid="{DAF0799B-1E92-486A-B279-C864DD09580C}"/>
    <cellStyle name="style1704344689536" xfId="63" xr:uid="{D53DA526-2958-4FC6-AED2-9F6E13ABDA70}"/>
    <cellStyle name="style1704344689552" xfId="53" xr:uid="{FFDD2F82-12C3-4E92-81E7-09491E02054C}"/>
    <cellStyle name="style1704344689568" xfId="54" xr:uid="{210DB79F-3C32-4969-A6F7-2F7E63403BA4}"/>
    <cellStyle name="style1704344689599" xfId="59" xr:uid="{7958A82D-1FF6-4930-8C87-C0444D810E63}"/>
    <cellStyle name="style1704344689615" xfId="60" xr:uid="{814D6097-9E77-4A31-8CA0-43C7D816C361}"/>
    <cellStyle name="style1704344689850" xfId="65" xr:uid="{A7FE44AC-ED0D-4AED-8FAD-5B5790D9AB78}"/>
    <cellStyle name="style1704344689866" xfId="66" xr:uid="{DD35DD33-8258-47D8-BBB3-0BE28DFDC9D8}"/>
    <cellStyle name="style1704344692188" xfId="67" xr:uid="{FBA6F3D4-91B4-41FC-9DE1-28CFED783566}"/>
    <cellStyle name="style1704344692204" xfId="69" xr:uid="{5A144471-BF00-43C9-9AC9-50C2A35A2912}"/>
    <cellStyle name="style1704344692219" xfId="71" xr:uid="{0EA0C999-346C-49ED-8605-DE40AD62B880}"/>
    <cellStyle name="style1704344692235" xfId="72" xr:uid="{C433549B-9FFE-41EB-AFB4-E62205310CB3}"/>
    <cellStyle name="style1704344713227" xfId="25" xr:uid="{91F6BDD7-ED1C-4FEF-946F-124AC1F70040}"/>
    <cellStyle name="style1704344713258" xfId="31" xr:uid="{6F6618F7-EE65-44E0-8B20-AE95E2FF0F1A}"/>
    <cellStyle name="style1704344713290" xfId="37" xr:uid="{C3382517-1D34-4FC6-B341-CE6BB5EBC32D}"/>
    <cellStyle name="style1704344713306" xfId="27" xr:uid="{EBC3818E-E1E2-4320-8417-4245FEEA3F05}"/>
    <cellStyle name="style1704344713353" xfId="33" xr:uid="{9A55B377-1BC3-4965-AA72-90BD68A80B07}"/>
    <cellStyle name="style1704344713426" xfId="39" xr:uid="{EDB015FE-7DB1-4174-ABA8-68937EED14D6}"/>
    <cellStyle name="style1704344713432" xfId="29" xr:uid="{2AF86249-4C4E-4ABE-8DFC-5AAD2F4D5515}"/>
    <cellStyle name="style1704344713463" xfId="30" xr:uid="{8BF13A5F-D061-4994-9109-BB5040A0F5CE}"/>
    <cellStyle name="style1704344713478" xfId="35" xr:uid="{64B6DEA3-5FD4-451A-8039-E0D2424B9E4A}"/>
    <cellStyle name="style1704344713499" xfId="36" xr:uid="{BA669C01-E505-4EC0-A70B-311397815A9D}"/>
    <cellStyle name="style1704344713573" xfId="41" xr:uid="{D526A49D-273A-4569-9120-5D50F956AB95}"/>
    <cellStyle name="style1704344713588" xfId="42" xr:uid="{3DE9FA5D-FD4F-47C5-A05D-6A0AF9B5F4A9}"/>
    <cellStyle name="style1704344714012" xfId="43" xr:uid="{B20DF776-4EC1-453E-9B03-D58D0E9FF579}"/>
    <cellStyle name="style1704344714028" xfId="45" xr:uid="{56BD5085-907C-43C2-BA67-0103964B33CC}"/>
    <cellStyle name="style1704344714044" xfId="47" xr:uid="{A33CD54A-C750-4632-A7A0-8C14563418FF}"/>
    <cellStyle name="style1704344714059" xfId="48" xr:uid="{F2477BC3-55E6-4FAD-82A2-D856D45ABB00}"/>
    <cellStyle name="style1704344761057" xfId="1" xr:uid="{4345A38B-F0A7-4E57-A0E3-CF15A0D4D8E8}"/>
    <cellStyle name="style1704344761081" xfId="7" xr:uid="{EA5FB560-6922-412C-909B-932CD3712D0A}"/>
    <cellStyle name="style1704344761262" xfId="13" xr:uid="{FDF89371-FDA9-46E6-A79F-69D1EA8FE62E}"/>
    <cellStyle name="style1704344761281" xfId="3" xr:uid="{A8BDD8EF-E9DD-4B23-A74E-10CB6FC4754F}"/>
    <cellStyle name="style1704344761309" xfId="9" xr:uid="{01DF9B7A-EFD7-44D2-8BD4-C7B96A152CF8}"/>
    <cellStyle name="style1704344761544" xfId="15" xr:uid="{30286C65-BDEF-4B8E-BD68-957C4D395871}"/>
    <cellStyle name="style1704344761560" xfId="5" xr:uid="{578DD725-8341-4AB7-BB84-B9AFFA58C7D5}"/>
    <cellStyle name="style1704344761591" xfId="6" xr:uid="{B19B12F4-3001-4564-9574-6EC69C9873AD}"/>
    <cellStyle name="style1704344761608" xfId="11" xr:uid="{E39015C9-B600-481F-8987-1EE4CBB83873}"/>
    <cellStyle name="style1704344761624" xfId="12" xr:uid="{18DD0C54-4C85-4A59-8DE7-3BFBF540B436}"/>
    <cellStyle name="style1704344761908" xfId="17" xr:uid="{9F7951F2-793C-46AC-B4CB-3D05529B1128}"/>
    <cellStyle name="style1704344761924" xfId="18" xr:uid="{D27389BE-8572-4C3D-B839-E6AE70900A50}"/>
    <cellStyle name="style1704344763971" xfId="19" xr:uid="{031D1D6B-F350-4BA3-B3E7-CD699E2D9FD1}"/>
    <cellStyle name="style1704344763987" xfId="21" xr:uid="{92161958-C0C4-421F-9DCC-D97960855F0D}"/>
    <cellStyle name="style1704344764002" xfId="23" xr:uid="{EF40BEF7-7B29-4AFC-8D6F-A1A8655B8631}"/>
    <cellStyle name="style1704344764018" xfId="24" xr:uid="{37D9EF0E-587B-4DF3-BDF5-5F0890F46D6A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lobalri365-my.sharepoint.com/personal/jelee_globalri_co_kr/Documents/03_&#54532;&#47196;&#51229;&#53944;/02_2023%20&#51060;&#51648;&#51008;/04_&#54620;&#44397;&#51109;&#50528;&#51064;&#44256;&#50857;&#44277;&#45800;_2023%20&#44592;&#50629;&#52404;&#51109;&#50528;&#51064;&#44256;&#50857;&#49892;&#53468;&#51312;&#49324;/10_&#53580;&#51060;&#48660;/01_&#48712;&#46020;&#54364;/&#48712;&#46020;&#54364;_23&#45380;%20&#44592;&#50629;&#52404;&#51109;&#50528;&#51064;_&#51204;&#52404;.xlsx" TargetMode="External"/><Relationship Id="rId1" Type="http://schemas.openxmlformats.org/officeDocument/2006/relationships/externalLinkPath" Target="/personal/jelee_globalri_co_kr/Documents/03_&#54532;&#47196;&#51229;&#53944;/02_2023%20&#51060;&#51648;&#51008;/04_&#54620;&#44397;&#51109;&#50528;&#51064;&#44256;&#50857;&#44277;&#45800;_2023%20&#44592;&#50629;&#52404;&#51109;&#50528;&#51064;&#44256;&#50857;&#49892;&#53468;&#51312;&#49324;/10_&#53580;&#51060;&#48660;/01_&#48712;&#46020;&#54364;/&#48712;&#46020;&#54364;_23&#45380;%20&#44592;&#50629;&#52404;&#51109;&#50528;&#51064;_&#51204;&#524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심층통합"/>
      <sheetName val="기본"/>
      <sheetName val="심증고용"/>
      <sheetName val="심층미고용"/>
    </sheetNames>
    <sheetDataSet>
      <sheetData sheetId="0"/>
      <sheetData sheetId="1"/>
      <sheetData sheetId="2"/>
      <sheetData sheetId="3">
        <row r="1">
          <cell r="A1" t="str">
            <v>ID</v>
          </cell>
          <cell r="B1" t="str">
            <v>유형</v>
          </cell>
          <cell r="C1" t="str">
            <v>숫자</v>
          </cell>
        </row>
        <row r="2">
          <cell r="A2" t="str">
            <v>WT_D</v>
          </cell>
          <cell r="B2" t="str">
            <v>유형</v>
          </cell>
          <cell r="C2" t="str">
            <v>숫자</v>
          </cell>
        </row>
        <row r="3">
          <cell r="A3" t="str">
            <v>D_RES</v>
          </cell>
          <cell r="B3" t="str">
            <v>유형</v>
          </cell>
          <cell r="C3" t="str">
            <v>숫자</v>
          </cell>
        </row>
        <row r="4">
          <cell r="A4" t="str">
            <v>DIS_CODE</v>
          </cell>
          <cell r="B4" t="str">
            <v>유형</v>
          </cell>
          <cell r="C4" t="str">
            <v>숫자</v>
          </cell>
        </row>
        <row r="5">
          <cell r="A5" t="str">
            <v>RATE</v>
          </cell>
          <cell r="B5" t="str">
            <v>유형</v>
          </cell>
          <cell r="C5" t="str">
            <v>숫자</v>
          </cell>
        </row>
        <row r="6">
          <cell r="A6" t="str">
            <v>R_RATE</v>
          </cell>
          <cell r="B6" t="str">
            <v>유형</v>
          </cell>
          <cell r="C6" t="str">
            <v>숫자</v>
          </cell>
        </row>
        <row r="7">
          <cell r="A7" t="str">
            <v>IDUSTRY</v>
          </cell>
          <cell r="B7" t="str">
            <v>유형</v>
          </cell>
          <cell r="C7" t="str">
            <v>숫자</v>
          </cell>
        </row>
        <row r="8">
          <cell r="A8" t="str">
            <v>DISTRICT</v>
          </cell>
          <cell r="B8" t="str">
            <v>유형</v>
          </cell>
          <cell r="C8" t="str">
            <v>숫자</v>
          </cell>
        </row>
        <row r="9">
          <cell r="A9" t="str">
            <v>SCALE</v>
          </cell>
          <cell r="B9" t="str">
            <v>유형</v>
          </cell>
          <cell r="C9" t="str">
            <v>숫자</v>
          </cell>
        </row>
        <row r="10">
          <cell r="A10" t="str">
            <v>DUTY</v>
          </cell>
          <cell r="B10" t="str">
            <v>유형</v>
          </cell>
          <cell r="C10" t="str">
            <v>숫자</v>
          </cell>
        </row>
        <row r="11">
          <cell r="A11" t="str">
            <v>CHARGE</v>
          </cell>
          <cell r="B11" t="str">
            <v>유형</v>
          </cell>
          <cell r="C11" t="str">
            <v>숫자</v>
          </cell>
        </row>
        <row r="12">
          <cell r="A12" t="str">
            <v>ORGTYPE</v>
          </cell>
          <cell r="B12" t="str">
            <v>유형</v>
          </cell>
          <cell r="C12" t="str">
            <v>숫자</v>
          </cell>
        </row>
        <row r="13">
          <cell r="A13" t="str">
            <v>ORGTYPE2</v>
          </cell>
          <cell r="B13" t="str">
            <v>유형</v>
          </cell>
          <cell r="C13" t="str">
            <v>숫자</v>
          </cell>
        </row>
        <row r="14">
          <cell r="A14" t="str">
            <v>YEAR</v>
          </cell>
          <cell r="B14" t="str">
            <v>유형</v>
          </cell>
          <cell r="C14" t="str">
            <v>숫자</v>
          </cell>
        </row>
        <row r="15">
          <cell r="A15" t="str">
            <v>YEAR0</v>
          </cell>
          <cell r="B15" t="str">
            <v>유형</v>
          </cell>
          <cell r="C15" t="str">
            <v>숫자</v>
          </cell>
        </row>
        <row r="16">
          <cell r="A16" t="str">
            <v>M_EMP_T</v>
          </cell>
          <cell r="B16" t="str">
            <v>유형</v>
          </cell>
          <cell r="C16" t="str">
            <v>숫자</v>
          </cell>
        </row>
        <row r="17">
          <cell r="A17" t="str">
            <v>M_EMP_M</v>
          </cell>
          <cell r="B17" t="str">
            <v>유형</v>
          </cell>
          <cell r="C17" t="str">
            <v>숫자</v>
          </cell>
        </row>
        <row r="18">
          <cell r="A18" t="str">
            <v>M_EMP_F</v>
          </cell>
          <cell r="B18" t="str">
            <v>유형</v>
          </cell>
          <cell r="C18" t="str">
            <v>숫자</v>
          </cell>
        </row>
        <row r="19">
          <cell r="A19" t="str">
            <v>M_DIS_T</v>
          </cell>
          <cell r="B19" t="str">
            <v>유형</v>
          </cell>
          <cell r="C19" t="str">
            <v>숫자</v>
          </cell>
        </row>
        <row r="20">
          <cell r="A20" t="str">
            <v>M_DIS_M</v>
          </cell>
          <cell r="B20" t="str">
            <v>유형</v>
          </cell>
          <cell r="C20" t="str">
            <v>숫자</v>
          </cell>
        </row>
        <row r="21">
          <cell r="A21" t="str">
            <v>M_DIS_F</v>
          </cell>
          <cell r="B21" t="str">
            <v>유형</v>
          </cell>
          <cell r="C21" t="str">
            <v>숫자</v>
          </cell>
        </row>
        <row r="22">
          <cell r="A22" t="str">
            <v>EMP_PO0_T</v>
          </cell>
          <cell r="B22" t="str">
            <v>유형</v>
          </cell>
          <cell r="C22" t="str">
            <v>숫자</v>
          </cell>
        </row>
        <row r="23">
          <cell r="A23" t="str">
            <v>EMP_PO1_T</v>
          </cell>
          <cell r="B23" t="str">
            <v>유형</v>
          </cell>
          <cell r="C23" t="str">
            <v>숫자</v>
          </cell>
        </row>
        <row r="24">
          <cell r="A24" t="str">
            <v>EMP_PO2_T</v>
          </cell>
          <cell r="B24" t="str">
            <v>유형</v>
          </cell>
          <cell r="C24" t="str">
            <v>숫자</v>
          </cell>
        </row>
        <row r="25">
          <cell r="A25" t="str">
            <v>DIS_PO0_T</v>
          </cell>
          <cell r="B25" t="str">
            <v>유형</v>
          </cell>
          <cell r="C25" t="str">
            <v>숫자</v>
          </cell>
        </row>
        <row r="26">
          <cell r="A26" t="str">
            <v>DIS_PO1_T</v>
          </cell>
          <cell r="B26" t="str">
            <v>유형</v>
          </cell>
          <cell r="C26" t="str">
            <v>숫자</v>
          </cell>
        </row>
        <row r="27">
          <cell r="A27" t="str">
            <v>DIS_PO2_T</v>
          </cell>
          <cell r="B27" t="str">
            <v>유형</v>
          </cell>
          <cell r="C27" t="str">
            <v>숫자</v>
          </cell>
        </row>
        <row r="28">
          <cell r="A28" t="str">
            <v>EMP_TM0_T</v>
          </cell>
          <cell r="B28" t="str">
            <v>유형</v>
          </cell>
          <cell r="C28" t="str">
            <v>숫자</v>
          </cell>
        </row>
        <row r="29">
          <cell r="A29" t="str">
            <v>EMP_TM1_T</v>
          </cell>
          <cell r="B29" t="str">
            <v>유형</v>
          </cell>
          <cell r="C29" t="str">
            <v>숫자</v>
          </cell>
        </row>
        <row r="30">
          <cell r="A30" t="str">
            <v>EMP_TM2_T</v>
          </cell>
          <cell r="B30" t="str">
            <v>유형</v>
          </cell>
          <cell r="C30" t="str">
            <v>숫자</v>
          </cell>
        </row>
        <row r="31">
          <cell r="A31" t="str">
            <v>DIS_TM0_T</v>
          </cell>
          <cell r="B31" t="str">
            <v>유형</v>
          </cell>
          <cell r="C31" t="str">
            <v>숫자</v>
          </cell>
        </row>
        <row r="32">
          <cell r="A32" t="str">
            <v>DIS_TM1_T</v>
          </cell>
          <cell r="B32" t="str">
            <v>유형</v>
          </cell>
          <cell r="C32" t="str">
            <v>숫자</v>
          </cell>
        </row>
        <row r="33">
          <cell r="A33" t="str">
            <v>DIS_TM2_T</v>
          </cell>
          <cell r="B33" t="str">
            <v>유형</v>
          </cell>
          <cell r="C33" t="str">
            <v>숫자</v>
          </cell>
        </row>
        <row r="34">
          <cell r="A34" t="str">
            <v>EMP_JB0_T</v>
          </cell>
          <cell r="B34" t="str">
            <v>유형</v>
          </cell>
          <cell r="C34" t="str">
            <v>숫자</v>
          </cell>
        </row>
        <row r="35">
          <cell r="A35" t="str">
            <v>EMP_JB1_T</v>
          </cell>
          <cell r="B35" t="str">
            <v>유형</v>
          </cell>
          <cell r="C35" t="str">
            <v>숫자</v>
          </cell>
        </row>
        <row r="36">
          <cell r="A36" t="str">
            <v>EMP_JB2_T</v>
          </cell>
          <cell r="B36" t="str">
            <v>유형</v>
          </cell>
          <cell r="C36" t="str">
            <v>숫자</v>
          </cell>
        </row>
        <row r="37">
          <cell r="A37" t="str">
            <v>EMP_JB3_T</v>
          </cell>
          <cell r="B37" t="str">
            <v>유형</v>
          </cell>
          <cell r="C37" t="str">
            <v>숫자</v>
          </cell>
        </row>
        <row r="38">
          <cell r="A38" t="str">
            <v>EMP_JB4_T</v>
          </cell>
          <cell r="B38" t="str">
            <v>유형</v>
          </cell>
          <cell r="C38" t="str">
            <v>숫자</v>
          </cell>
        </row>
        <row r="39">
          <cell r="A39" t="str">
            <v>EMP_JB5_T</v>
          </cell>
          <cell r="B39" t="str">
            <v>유형</v>
          </cell>
          <cell r="C39" t="str">
            <v>숫자</v>
          </cell>
        </row>
        <row r="40">
          <cell r="A40" t="str">
            <v>EMP_JB6_T</v>
          </cell>
          <cell r="B40" t="str">
            <v>유형</v>
          </cell>
          <cell r="C40" t="str">
            <v>숫자</v>
          </cell>
        </row>
        <row r="41">
          <cell r="A41" t="str">
            <v>EMP_JB7_T</v>
          </cell>
          <cell r="B41" t="str">
            <v>유형</v>
          </cell>
          <cell r="C41" t="str">
            <v>숫자</v>
          </cell>
        </row>
        <row r="42">
          <cell r="A42" t="str">
            <v>EMP_JB8_T</v>
          </cell>
          <cell r="B42" t="str">
            <v>유형</v>
          </cell>
          <cell r="C42" t="str">
            <v>숫자</v>
          </cell>
        </row>
        <row r="43">
          <cell r="A43" t="str">
            <v>EMP_JB9_T</v>
          </cell>
          <cell r="B43" t="str">
            <v>유형</v>
          </cell>
          <cell r="C43" t="str">
            <v>숫자</v>
          </cell>
        </row>
        <row r="44">
          <cell r="A44" t="str">
            <v>DIS_JB0_T</v>
          </cell>
          <cell r="B44" t="str">
            <v>유형</v>
          </cell>
          <cell r="C44" t="str">
            <v>숫자</v>
          </cell>
        </row>
        <row r="45">
          <cell r="A45" t="str">
            <v>DIS_JB1_T</v>
          </cell>
          <cell r="B45" t="str">
            <v>유형</v>
          </cell>
          <cell r="C45" t="str">
            <v>숫자</v>
          </cell>
        </row>
        <row r="46">
          <cell r="A46" t="str">
            <v>DIS_JB2_T</v>
          </cell>
          <cell r="B46" t="str">
            <v>유형</v>
          </cell>
          <cell r="C46" t="str">
            <v>숫자</v>
          </cell>
        </row>
        <row r="47">
          <cell r="A47" t="str">
            <v>DIS_JB3_T</v>
          </cell>
          <cell r="B47" t="str">
            <v>유형</v>
          </cell>
          <cell r="C47" t="str">
            <v>숫자</v>
          </cell>
        </row>
        <row r="48">
          <cell r="A48" t="str">
            <v>DIS_JB4_T</v>
          </cell>
          <cell r="B48" t="str">
            <v>유형</v>
          </cell>
          <cell r="C48" t="str">
            <v>숫자</v>
          </cell>
        </row>
        <row r="49">
          <cell r="A49" t="str">
            <v>DIS_JB5_T</v>
          </cell>
          <cell r="B49" t="str">
            <v>유형</v>
          </cell>
          <cell r="C49" t="str">
            <v>숫자</v>
          </cell>
        </row>
        <row r="50">
          <cell r="A50" t="str">
            <v>DIS_JB6_T</v>
          </cell>
          <cell r="B50" t="str">
            <v>유형</v>
          </cell>
          <cell r="C50" t="str">
            <v>숫자</v>
          </cell>
        </row>
        <row r="51">
          <cell r="A51" t="str">
            <v>DIS_JB7_T</v>
          </cell>
          <cell r="B51" t="str">
            <v>유형</v>
          </cell>
          <cell r="C51" t="str">
            <v>숫자</v>
          </cell>
        </row>
        <row r="52">
          <cell r="A52" t="str">
            <v>DIS_JB8_T</v>
          </cell>
          <cell r="B52" t="str">
            <v>유형</v>
          </cell>
          <cell r="C52" t="str">
            <v>숫자</v>
          </cell>
        </row>
        <row r="53">
          <cell r="A53" t="str">
            <v>DIS_JB9_T</v>
          </cell>
          <cell r="B53" t="str">
            <v>유형</v>
          </cell>
          <cell r="C53" t="str">
            <v>숫자</v>
          </cell>
        </row>
        <row r="54">
          <cell r="A54" t="str">
            <v>EMP_AG0_T</v>
          </cell>
          <cell r="B54" t="str">
            <v>유형</v>
          </cell>
          <cell r="C54" t="str">
            <v>숫자</v>
          </cell>
        </row>
        <row r="55">
          <cell r="A55" t="str">
            <v>EMP_AG1_T</v>
          </cell>
          <cell r="B55" t="str">
            <v>유형</v>
          </cell>
          <cell r="C55" t="str">
            <v>숫자</v>
          </cell>
        </row>
        <row r="56">
          <cell r="A56" t="str">
            <v>EMP_AG2_T</v>
          </cell>
          <cell r="B56" t="str">
            <v>유형</v>
          </cell>
          <cell r="C56" t="str">
            <v>숫자</v>
          </cell>
        </row>
        <row r="57">
          <cell r="A57" t="str">
            <v>EMP_AG3_T</v>
          </cell>
          <cell r="B57" t="str">
            <v>유형</v>
          </cell>
          <cell r="C57" t="str">
            <v>숫자</v>
          </cell>
        </row>
        <row r="58">
          <cell r="A58" t="str">
            <v>DIS_AG0_T</v>
          </cell>
          <cell r="B58" t="str">
            <v>유형</v>
          </cell>
          <cell r="C58" t="str">
            <v>숫자</v>
          </cell>
        </row>
        <row r="59">
          <cell r="A59" t="str">
            <v>DIS_AG1_T</v>
          </cell>
          <cell r="B59" t="str">
            <v>유형</v>
          </cell>
          <cell r="C59" t="str">
            <v>숫자</v>
          </cell>
        </row>
        <row r="60">
          <cell r="A60" t="str">
            <v>DIS_AG2_T</v>
          </cell>
          <cell r="B60" t="str">
            <v>유형</v>
          </cell>
          <cell r="C60" t="str">
            <v>숫자</v>
          </cell>
        </row>
        <row r="61">
          <cell r="A61" t="str">
            <v>DIS_AG3_T</v>
          </cell>
          <cell r="B61" t="str">
            <v>유형</v>
          </cell>
          <cell r="C61" t="str">
            <v>숫자</v>
          </cell>
        </row>
        <row r="62">
          <cell r="A62" t="str">
            <v>EMP_I_T</v>
          </cell>
          <cell r="B62" t="str">
            <v>유형</v>
          </cell>
          <cell r="C62" t="str">
            <v>숫자</v>
          </cell>
        </row>
        <row r="63">
          <cell r="A63" t="str">
            <v>EMP_OUT0_T</v>
          </cell>
          <cell r="B63" t="str">
            <v>유형</v>
          </cell>
          <cell r="C63" t="str">
            <v>숫자</v>
          </cell>
        </row>
        <row r="64">
          <cell r="A64" t="str">
            <v>EMP_OUT1_T</v>
          </cell>
          <cell r="B64" t="str">
            <v>유형</v>
          </cell>
          <cell r="C64" t="str">
            <v>숫자</v>
          </cell>
        </row>
        <row r="65">
          <cell r="A65" t="str">
            <v>EMP_OUT2_T</v>
          </cell>
          <cell r="B65" t="str">
            <v>유형</v>
          </cell>
          <cell r="C65" t="str">
            <v>숫자</v>
          </cell>
        </row>
        <row r="66">
          <cell r="A66" t="str">
            <v>DIS_I_T</v>
          </cell>
          <cell r="B66" t="str">
            <v>유형</v>
          </cell>
          <cell r="C66" t="str">
            <v>숫자</v>
          </cell>
        </row>
        <row r="67">
          <cell r="A67" t="str">
            <v>DIS_OUT0_T</v>
          </cell>
          <cell r="B67" t="str">
            <v>유형</v>
          </cell>
          <cell r="C67" t="str">
            <v>숫자</v>
          </cell>
        </row>
        <row r="68">
          <cell r="A68" t="str">
            <v>DIS_OUT1_T</v>
          </cell>
          <cell r="B68" t="str">
            <v>유형</v>
          </cell>
          <cell r="C68" t="str">
            <v>숫자</v>
          </cell>
        </row>
        <row r="69">
          <cell r="A69" t="str">
            <v>DIS_OUT2_T</v>
          </cell>
          <cell r="B69" t="str">
            <v>유형</v>
          </cell>
          <cell r="C69" t="str">
            <v>숫자</v>
          </cell>
        </row>
        <row r="70">
          <cell r="A70" t="str">
            <v>EMP_LY_T</v>
          </cell>
          <cell r="B70" t="str">
            <v>유형</v>
          </cell>
          <cell r="C70" t="str">
            <v>숫자</v>
          </cell>
        </row>
        <row r="71">
          <cell r="A71" t="str">
            <v>DIS_LY_T</v>
          </cell>
          <cell r="B71" t="str">
            <v>유형</v>
          </cell>
          <cell r="C71" t="str">
            <v>숫자</v>
          </cell>
        </row>
        <row r="72">
          <cell r="A72" t="str">
            <v>E_B1</v>
          </cell>
          <cell r="B72" t="str">
            <v>유형</v>
          </cell>
          <cell r="C72" t="str">
            <v>숫자</v>
          </cell>
        </row>
        <row r="73">
          <cell r="A73" t="str">
            <v>E_B2</v>
          </cell>
          <cell r="B73" t="str">
            <v>유형</v>
          </cell>
          <cell r="C73" t="str">
            <v>숫자</v>
          </cell>
        </row>
        <row r="74">
          <cell r="A74" t="str">
            <v>E_B3_A</v>
          </cell>
          <cell r="B74" t="str">
            <v>유형</v>
          </cell>
          <cell r="C74" t="str">
            <v>숫자</v>
          </cell>
        </row>
        <row r="75">
          <cell r="A75" t="str">
            <v>E_B3_B</v>
          </cell>
          <cell r="B75" t="str">
            <v>유형</v>
          </cell>
          <cell r="C75" t="str">
            <v>숫자</v>
          </cell>
        </row>
        <row r="76">
          <cell r="A76" t="str">
            <v>E_B3_TXT</v>
          </cell>
          <cell r="B76" t="str">
            <v>유형</v>
          </cell>
          <cell r="C76" t="str">
            <v>문자열</v>
          </cell>
        </row>
        <row r="77">
          <cell r="A77" t="str">
            <v>E_B3_1</v>
          </cell>
          <cell r="B77" t="str">
            <v>유형</v>
          </cell>
          <cell r="C77" t="str">
            <v>숫자</v>
          </cell>
        </row>
        <row r="78">
          <cell r="A78" t="str">
            <v>E_B3_2</v>
          </cell>
          <cell r="B78" t="str">
            <v>유형</v>
          </cell>
          <cell r="C78" t="str">
            <v>숫자</v>
          </cell>
        </row>
        <row r="79">
          <cell r="A79" t="str">
            <v>E_B3_3</v>
          </cell>
          <cell r="B79" t="str">
            <v>유형</v>
          </cell>
          <cell r="C79" t="str">
            <v>숫자</v>
          </cell>
        </row>
        <row r="80">
          <cell r="A80" t="str">
            <v>E_B3_3_TXT</v>
          </cell>
          <cell r="B80" t="str">
            <v>유형</v>
          </cell>
          <cell r="C80" t="str">
            <v>문자열</v>
          </cell>
        </row>
        <row r="81">
          <cell r="A81" t="str">
            <v>E_B4_A</v>
          </cell>
          <cell r="B81" t="str">
            <v>유형</v>
          </cell>
          <cell r="C81" t="str">
            <v>숫자</v>
          </cell>
        </row>
        <row r="82">
          <cell r="A82" t="str">
            <v>E_B4_B</v>
          </cell>
          <cell r="B82" t="str">
            <v>유형</v>
          </cell>
          <cell r="C82" t="str">
            <v>숫자</v>
          </cell>
        </row>
        <row r="83">
          <cell r="A83" t="str">
            <v>E_B4_TXT</v>
          </cell>
          <cell r="B83" t="str">
            <v>유형</v>
          </cell>
          <cell r="C83" t="str">
            <v>문자열</v>
          </cell>
        </row>
        <row r="84">
          <cell r="A84" t="str">
            <v>E_B5_A</v>
          </cell>
          <cell r="B84" t="str">
            <v>유형</v>
          </cell>
          <cell r="C84" t="str">
            <v>숫자</v>
          </cell>
        </row>
        <row r="85">
          <cell r="A85" t="str">
            <v>E_B5_B</v>
          </cell>
          <cell r="B85" t="str">
            <v>유형</v>
          </cell>
          <cell r="C85" t="str">
            <v>숫자</v>
          </cell>
        </row>
        <row r="86">
          <cell r="A86" t="str">
            <v>E_B5_C</v>
          </cell>
          <cell r="B86" t="str">
            <v>유형</v>
          </cell>
          <cell r="C86" t="str">
            <v>숫자</v>
          </cell>
        </row>
        <row r="87">
          <cell r="A87" t="str">
            <v>E_B5_D</v>
          </cell>
          <cell r="B87" t="str">
            <v>유형</v>
          </cell>
          <cell r="C87" t="str">
            <v>숫자</v>
          </cell>
        </row>
        <row r="88">
          <cell r="A88" t="str">
            <v>E_B5_E</v>
          </cell>
          <cell r="B88" t="str">
            <v>유형</v>
          </cell>
          <cell r="C88" t="str">
            <v>숫자</v>
          </cell>
        </row>
        <row r="89">
          <cell r="A89" t="str">
            <v>E_B5_F</v>
          </cell>
          <cell r="B89" t="str">
            <v>유형</v>
          </cell>
          <cell r="C89" t="str">
            <v>숫자</v>
          </cell>
        </row>
        <row r="90">
          <cell r="A90" t="str">
            <v>E_B5_G</v>
          </cell>
          <cell r="B90" t="str">
            <v>유형</v>
          </cell>
          <cell r="C90" t="str">
            <v>숫자</v>
          </cell>
        </row>
        <row r="91">
          <cell r="A91" t="str">
            <v>E_B5_H</v>
          </cell>
          <cell r="B91" t="str">
            <v>유형</v>
          </cell>
          <cell r="C91" t="str">
            <v>숫자</v>
          </cell>
        </row>
        <row r="92">
          <cell r="A92" t="str">
            <v>E_B5_TXT</v>
          </cell>
          <cell r="B92" t="str">
            <v>유형</v>
          </cell>
          <cell r="C92" t="str">
            <v>문자열</v>
          </cell>
        </row>
        <row r="93">
          <cell r="A93" t="str">
            <v>E_B6_A</v>
          </cell>
          <cell r="B93" t="str">
            <v>유형</v>
          </cell>
          <cell r="C93" t="str">
            <v>숫자</v>
          </cell>
        </row>
        <row r="94">
          <cell r="A94" t="str">
            <v>E_B6_B</v>
          </cell>
          <cell r="B94" t="str">
            <v>유형</v>
          </cell>
          <cell r="C94" t="str">
            <v>숫자</v>
          </cell>
        </row>
        <row r="95">
          <cell r="A95" t="str">
            <v>E_B6_TXT</v>
          </cell>
          <cell r="B95" t="str">
            <v>유형</v>
          </cell>
          <cell r="C95" t="str">
            <v>문자열</v>
          </cell>
        </row>
        <row r="96">
          <cell r="A96" t="str">
            <v>E_B7_A</v>
          </cell>
          <cell r="B96" t="str">
            <v>유형</v>
          </cell>
          <cell r="C96" t="str">
            <v>숫자</v>
          </cell>
        </row>
        <row r="97">
          <cell r="A97" t="str">
            <v>E_B7_B</v>
          </cell>
          <cell r="B97" t="str">
            <v>유형</v>
          </cell>
          <cell r="C97" t="str">
            <v>숫자</v>
          </cell>
        </row>
        <row r="98">
          <cell r="A98" t="str">
            <v>E_B7_C</v>
          </cell>
          <cell r="B98" t="str">
            <v>유형</v>
          </cell>
          <cell r="C98" t="str">
            <v>숫자</v>
          </cell>
        </row>
        <row r="99">
          <cell r="A99" t="str">
            <v>E_B7_D</v>
          </cell>
          <cell r="B99" t="str">
            <v>유형</v>
          </cell>
          <cell r="C99" t="str">
            <v>숫자</v>
          </cell>
        </row>
        <row r="100">
          <cell r="A100" t="str">
            <v>E_B7_E</v>
          </cell>
          <cell r="B100" t="str">
            <v>유형</v>
          </cell>
          <cell r="C100" t="str">
            <v>숫자</v>
          </cell>
        </row>
        <row r="101">
          <cell r="A101" t="str">
            <v>E_B7_TXT</v>
          </cell>
          <cell r="B101" t="str">
            <v>유형</v>
          </cell>
          <cell r="C101" t="str">
            <v>문자열</v>
          </cell>
        </row>
        <row r="102">
          <cell r="A102" t="str">
            <v>E_B7_1_A</v>
          </cell>
          <cell r="B102" t="str">
            <v>유형</v>
          </cell>
          <cell r="C102" t="str">
            <v>숫자</v>
          </cell>
        </row>
        <row r="103">
          <cell r="A103" t="str">
            <v>E_B7_1_B</v>
          </cell>
          <cell r="B103" t="str">
            <v>유형</v>
          </cell>
          <cell r="C103" t="str">
            <v>숫자</v>
          </cell>
        </row>
        <row r="104">
          <cell r="A104" t="str">
            <v>E_B7_1_TXT</v>
          </cell>
          <cell r="B104" t="str">
            <v>유형</v>
          </cell>
          <cell r="C104" t="str">
            <v>문자열</v>
          </cell>
        </row>
        <row r="105">
          <cell r="A105" t="str">
            <v>E_B8</v>
          </cell>
          <cell r="B105" t="str">
            <v>유형</v>
          </cell>
          <cell r="C105" t="str">
            <v>숫자</v>
          </cell>
        </row>
        <row r="106">
          <cell r="A106" t="str">
            <v>E_B9_A</v>
          </cell>
          <cell r="B106" t="str">
            <v>유형</v>
          </cell>
          <cell r="C106" t="str">
            <v>숫자</v>
          </cell>
        </row>
        <row r="107">
          <cell r="A107" t="str">
            <v>E_B9_B</v>
          </cell>
          <cell r="B107" t="str">
            <v>유형</v>
          </cell>
          <cell r="C107" t="str">
            <v>숫자</v>
          </cell>
        </row>
        <row r="108">
          <cell r="A108" t="str">
            <v>E_B9_TXT</v>
          </cell>
          <cell r="B108" t="str">
            <v>유형</v>
          </cell>
          <cell r="C108" t="str">
            <v>문자열</v>
          </cell>
        </row>
        <row r="109">
          <cell r="A109" t="str">
            <v>E_B10_A</v>
          </cell>
          <cell r="B109" t="str">
            <v>유형</v>
          </cell>
          <cell r="C109" t="str">
            <v>숫자</v>
          </cell>
        </row>
        <row r="110">
          <cell r="A110" t="str">
            <v>E_B10_B</v>
          </cell>
          <cell r="B110" t="str">
            <v>유형</v>
          </cell>
          <cell r="C110" t="str">
            <v>숫자</v>
          </cell>
        </row>
        <row r="111">
          <cell r="A111" t="str">
            <v>E_B10_TXT</v>
          </cell>
          <cell r="B111" t="str">
            <v>유형</v>
          </cell>
          <cell r="C111" t="str">
            <v>문자열</v>
          </cell>
        </row>
        <row r="112">
          <cell r="A112" t="str">
            <v>E_B11_A</v>
          </cell>
          <cell r="B112" t="str">
            <v>유형</v>
          </cell>
          <cell r="C112" t="str">
            <v>숫자</v>
          </cell>
        </row>
        <row r="113">
          <cell r="A113" t="str">
            <v>E_B11_B</v>
          </cell>
          <cell r="B113" t="str">
            <v>유형</v>
          </cell>
          <cell r="C113" t="str">
            <v>숫자</v>
          </cell>
        </row>
        <row r="114">
          <cell r="A114" t="str">
            <v>E_B11_TXT</v>
          </cell>
          <cell r="B114" t="str">
            <v>유형</v>
          </cell>
          <cell r="C114" t="str">
            <v>문자열</v>
          </cell>
        </row>
        <row r="115">
          <cell r="A115" t="str">
            <v>C_C1_1_1_A</v>
          </cell>
          <cell r="B115" t="str">
            <v>유형</v>
          </cell>
          <cell r="C115" t="str">
            <v>숫자</v>
          </cell>
        </row>
        <row r="116">
          <cell r="A116" t="str">
            <v>C_C1_1_1_B</v>
          </cell>
          <cell r="B116" t="str">
            <v>유형</v>
          </cell>
          <cell r="C116" t="str">
            <v>숫자</v>
          </cell>
        </row>
        <row r="117">
          <cell r="A117" t="str">
            <v>C_C1_1_2_A</v>
          </cell>
          <cell r="B117" t="str">
            <v>유형</v>
          </cell>
          <cell r="C117" t="str">
            <v>숫자</v>
          </cell>
        </row>
        <row r="118">
          <cell r="A118" t="str">
            <v>C_C1_1_2_B</v>
          </cell>
          <cell r="B118" t="str">
            <v>유형</v>
          </cell>
          <cell r="C118" t="str">
            <v>숫자</v>
          </cell>
        </row>
        <row r="119">
          <cell r="A119" t="str">
            <v>C_C1_1_3</v>
          </cell>
          <cell r="B119" t="str">
            <v>유형</v>
          </cell>
          <cell r="C119" t="str">
            <v>숫자</v>
          </cell>
        </row>
        <row r="120">
          <cell r="A120" t="str">
            <v>C_C1_2_1_A</v>
          </cell>
          <cell r="B120" t="str">
            <v>유형</v>
          </cell>
          <cell r="C120" t="str">
            <v>숫자</v>
          </cell>
        </row>
        <row r="121">
          <cell r="A121" t="str">
            <v>C_C1_2_1_B</v>
          </cell>
          <cell r="B121" t="str">
            <v>유형</v>
          </cell>
          <cell r="C121" t="str">
            <v>숫자</v>
          </cell>
        </row>
        <row r="122">
          <cell r="A122" t="str">
            <v>C_C1_2_2_A</v>
          </cell>
          <cell r="B122" t="str">
            <v>유형</v>
          </cell>
          <cell r="C122" t="str">
            <v>숫자</v>
          </cell>
        </row>
        <row r="123">
          <cell r="A123" t="str">
            <v>C_C1_2_2_B</v>
          </cell>
          <cell r="B123" t="str">
            <v>유형</v>
          </cell>
          <cell r="C123" t="str">
            <v>숫자</v>
          </cell>
        </row>
        <row r="124">
          <cell r="A124" t="str">
            <v>C_C1_2_3</v>
          </cell>
          <cell r="B124" t="str">
            <v>유형</v>
          </cell>
          <cell r="C124" t="str">
            <v>숫자</v>
          </cell>
        </row>
        <row r="125">
          <cell r="A125" t="str">
            <v>E_C2_1_1_A</v>
          </cell>
          <cell r="B125" t="str">
            <v>유형</v>
          </cell>
          <cell r="C125" t="str">
            <v>숫자</v>
          </cell>
        </row>
        <row r="126">
          <cell r="A126" t="str">
            <v>E_C2_1_1_B</v>
          </cell>
          <cell r="B126" t="str">
            <v>유형</v>
          </cell>
          <cell r="C126" t="str">
            <v>숫자</v>
          </cell>
        </row>
        <row r="127">
          <cell r="A127" t="str">
            <v>E_C2_1_2_A</v>
          </cell>
          <cell r="B127" t="str">
            <v>유형</v>
          </cell>
          <cell r="C127" t="str">
            <v>숫자</v>
          </cell>
        </row>
        <row r="128">
          <cell r="A128" t="str">
            <v>E_C2_1_2_B</v>
          </cell>
          <cell r="B128" t="str">
            <v>유형</v>
          </cell>
          <cell r="C128" t="str">
            <v>숫자</v>
          </cell>
        </row>
        <row r="129">
          <cell r="A129" t="str">
            <v>E_C2_1_3</v>
          </cell>
          <cell r="B129" t="str">
            <v>유형</v>
          </cell>
          <cell r="C129" t="str">
            <v>숫자</v>
          </cell>
        </row>
        <row r="130">
          <cell r="A130" t="str">
            <v>E_C2_2_1_A</v>
          </cell>
          <cell r="B130" t="str">
            <v>유형</v>
          </cell>
          <cell r="C130" t="str">
            <v>숫자</v>
          </cell>
        </row>
        <row r="131">
          <cell r="A131" t="str">
            <v>E_C2_2_1_B</v>
          </cell>
          <cell r="B131" t="str">
            <v>유형</v>
          </cell>
          <cell r="C131" t="str">
            <v>숫자</v>
          </cell>
        </row>
        <row r="132">
          <cell r="A132" t="str">
            <v>E_C2_2_2_A</v>
          </cell>
          <cell r="B132" t="str">
            <v>유형</v>
          </cell>
          <cell r="C132" t="str">
            <v>숫자</v>
          </cell>
        </row>
        <row r="133">
          <cell r="A133" t="str">
            <v>E_C2_2_2_B</v>
          </cell>
          <cell r="B133" t="str">
            <v>유형</v>
          </cell>
          <cell r="C133" t="str">
            <v>숫자</v>
          </cell>
        </row>
        <row r="134">
          <cell r="A134" t="str">
            <v>E_C2_2_3</v>
          </cell>
          <cell r="B134" t="str">
            <v>유형</v>
          </cell>
          <cell r="C134" t="str">
            <v>숫자</v>
          </cell>
        </row>
        <row r="135">
          <cell r="A135" t="str">
            <v>E_C2_2</v>
          </cell>
          <cell r="B135" t="str">
            <v>유형</v>
          </cell>
          <cell r="C135" t="str">
            <v>숫자</v>
          </cell>
        </row>
        <row r="136">
          <cell r="A136" t="str">
            <v>C_C3_1</v>
          </cell>
          <cell r="B136" t="str">
            <v>유형</v>
          </cell>
          <cell r="C136" t="str">
            <v>숫자</v>
          </cell>
        </row>
        <row r="137">
          <cell r="A137" t="str">
            <v>C_C3_2</v>
          </cell>
          <cell r="B137" t="str">
            <v>유형</v>
          </cell>
          <cell r="C137" t="str">
            <v>숫자</v>
          </cell>
        </row>
        <row r="138">
          <cell r="A138" t="str">
            <v>C_C4</v>
          </cell>
          <cell r="B138" t="str">
            <v>유형</v>
          </cell>
          <cell r="C138" t="str">
            <v>숫자</v>
          </cell>
        </row>
        <row r="139">
          <cell r="A139" t="str">
            <v>C_C4_TXT</v>
          </cell>
          <cell r="B139" t="str">
            <v>유형</v>
          </cell>
          <cell r="C139" t="str">
            <v>숫자</v>
          </cell>
        </row>
        <row r="140">
          <cell r="A140" t="str">
            <v>C_C5</v>
          </cell>
          <cell r="B140" t="str">
            <v>유형</v>
          </cell>
          <cell r="C140" t="str">
            <v>숫자</v>
          </cell>
        </row>
        <row r="141">
          <cell r="A141" t="str">
            <v>C_C6_1</v>
          </cell>
          <cell r="B141" t="str">
            <v>유형</v>
          </cell>
          <cell r="C141" t="str">
            <v>숫자</v>
          </cell>
        </row>
        <row r="142">
          <cell r="A142" t="str">
            <v>C_C6_2</v>
          </cell>
          <cell r="B142" t="str">
            <v>유형</v>
          </cell>
          <cell r="C142" t="str">
            <v>숫자</v>
          </cell>
        </row>
        <row r="143">
          <cell r="A143" t="str">
            <v>C_C6_3</v>
          </cell>
          <cell r="B143" t="str">
            <v>유형</v>
          </cell>
          <cell r="C143" t="str">
            <v>숫자</v>
          </cell>
        </row>
        <row r="144">
          <cell r="A144" t="str">
            <v>C_C6_4</v>
          </cell>
          <cell r="B144" t="str">
            <v>유형</v>
          </cell>
          <cell r="C144" t="str">
            <v>숫자</v>
          </cell>
        </row>
        <row r="145">
          <cell r="A145" t="str">
            <v>C_C6_5</v>
          </cell>
          <cell r="B145" t="str">
            <v>유형</v>
          </cell>
          <cell r="C145" t="str">
            <v>숫자</v>
          </cell>
        </row>
        <row r="146">
          <cell r="A146" t="str">
            <v>C_C6_6</v>
          </cell>
          <cell r="B146" t="str">
            <v>유형</v>
          </cell>
          <cell r="C146" t="str">
            <v>숫자</v>
          </cell>
        </row>
        <row r="147">
          <cell r="A147" t="str">
            <v>C_C6_7</v>
          </cell>
          <cell r="B147" t="str">
            <v>유형</v>
          </cell>
          <cell r="C147" t="str">
            <v>숫자</v>
          </cell>
        </row>
        <row r="148">
          <cell r="A148" t="str">
            <v>C_C6_1_1</v>
          </cell>
          <cell r="B148" t="str">
            <v>유형</v>
          </cell>
          <cell r="C148" t="str">
            <v>숫자</v>
          </cell>
        </row>
        <row r="149">
          <cell r="A149" t="str">
            <v>C_C7_1</v>
          </cell>
          <cell r="B149" t="str">
            <v>유형</v>
          </cell>
          <cell r="C149" t="str">
            <v>숫자</v>
          </cell>
        </row>
        <row r="150">
          <cell r="A150" t="str">
            <v>C_C7_2</v>
          </cell>
          <cell r="B150" t="str">
            <v>유형</v>
          </cell>
          <cell r="C150" t="str">
            <v>숫자</v>
          </cell>
        </row>
        <row r="151">
          <cell r="A151" t="str">
            <v>C_C7_3</v>
          </cell>
          <cell r="B151" t="str">
            <v>유형</v>
          </cell>
          <cell r="C151" t="str">
            <v>숫자</v>
          </cell>
        </row>
        <row r="152">
          <cell r="A152" t="str">
            <v>C_C7_4</v>
          </cell>
          <cell r="B152" t="str">
            <v>유형</v>
          </cell>
          <cell r="C152" t="str">
            <v>숫자</v>
          </cell>
        </row>
        <row r="153">
          <cell r="A153" t="str">
            <v>C_C7_5</v>
          </cell>
          <cell r="B153" t="str">
            <v>유형</v>
          </cell>
          <cell r="C153" t="str">
            <v>숫자</v>
          </cell>
        </row>
        <row r="154">
          <cell r="A154" t="str">
            <v>C_C7_6</v>
          </cell>
          <cell r="B154" t="str">
            <v>유형</v>
          </cell>
          <cell r="C154" t="str">
            <v>숫자</v>
          </cell>
        </row>
        <row r="155">
          <cell r="A155" t="str">
            <v>C_C7_7</v>
          </cell>
          <cell r="B155" t="str">
            <v>유형</v>
          </cell>
          <cell r="C155" t="str">
            <v>숫자</v>
          </cell>
        </row>
        <row r="156">
          <cell r="A156" t="str">
            <v>C_C7_8</v>
          </cell>
          <cell r="B156" t="str">
            <v>유형</v>
          </cell>
          <cell r="C156" t="str">
            <v>숫자</v>
          </cell>
        </row>
        <row r="157">
          <cell r="A157" t="str">
            <v>C_C7_9</v>
          </cell>
          <cell r="B157" t="str">
            <v>유형</v>
          </cell>
          <cell r="C157" t="str">
            <v>숫자</v>
          </cell>
        </row>
        <row r="158">
          <cell r="A158" t="str">
            <v>C_C8_1_1</v>
          </cell>
          <cell r="B158" t="str">
            <v>유형</v>
          </cell>
          <cell r="C158" t="str">
            <v>숫자</v>
          </cell>
        </row>
        <row r="159">
          <cell r="A159" t="str">
            <v>E_C8_1_2</v>
          </cell>
          <cell r="B159" t="str">
            <v>유형</v>
          </cell>
          <cell r="C159" t="str">
            <v>숫자</v>
          </cell>
        </row>
        <row r="160">
          <cell r="A160" t="str">
            <v>C_C9_1</v>
          </cell>
          <cell r="B160" t="str">
            <v>유형</v>
          </cell>
          <cell r="C160" t="str">
            <v>숫자</v>
          </cell>
        </row>
        <row r="161">
          <cell r="A161" t="str">
            <v>C_C9_2</v>
          </cell>
          <cell r="B161" t="str">
            <v>유형</v>
          </cell>
          <cell r="C161" t="str">
            <v>숫자</v>
          </cell>
        </row>
        <row r="162">
          <cell r="A162" t="str">
            <v>C_C10</v>
          </cell>
          <cell r="B162" t="str">
            <v>유형</v>
          </cell>
          <cell r="C162" t="str">
            <v>숫자</v>
          </cell>
        </row>
        <row r="163">
          <cell r="A163" t="str">
            <v>C_C11_1</v>
          </cell>
          <cell r="B163" t="str">
            <v>유형</v>
          </cell>
          <cell r="C163" t="str">
            <v>숫자</v>
          </cell>
        </row>
        <row r="164">
          <cell r="A164" t="str">
            <v>C_C11_2</v>
          </cell>
          <cell r="B164" t="str">
            <v>유형</v>
          </cell>
          <cell r="C164" t="str">
            <v>숫자</v>
          </cell>
        </row>
        <row r="165">
          <cell r="A165" t="str">
            <v>C_C11_3</v>
          </cell>
          <cell r="B165" t="str">
            <v>유형</v>
          </cell>
          <cell r="C165" t="str">
            <v>숫자</v>
          </cell>
        </row>
        <row r="166">
          <cell r="A166" t="str">
            <v>C_C11_4</v>
          </cell>
          <cell r="B166" t="str">
            <v>유형</v>
          </cell>
          <cell r="C166" t="str">
            <v>숫자</v>
          </cell>
        </row>
        <row r="167">
          <cell r="A167" t="str">
            <v>C_C11_5</v>
          </cell>
          <cell r="B167" t="str">
            <v>유형</v>
          </cell>
          <cell r="C167" t="str">
            <v>숫자</v>
          </cell>
        </row>
        <row r="168">
          <cell r="A168" t="str">
            <v>C_C11_6</v>
          </cell>
          <cell r="B168" t="str">
            <v>유형</v>
          </cell>
          <cell r="C168" t="str">
            <v>숫자</v>
          </cell>
        </row>
        <row r="169">
          <cell r="A169" t="str">
            <v>C_C11_7</v>
          </cell>
          <cell r="B169" t="str">
            <v>유형</v>
          </cell>
          <cell r="C169" t="str">
            <v>숫자</v>
          </cell>
        </row>
        <row r="170">
          <cell r="A170" t="str">
            <v>C_C11_8</v>
          </cell>
          <cell r="B170" t="str">
            <v>유형</v>
          </cell>
          <cell r="C170" t="str">
            <v>숫자</v>
          </cell>
        </row>
        <row r="171">
          <cell r="A171" t="str">
            <v>C_C11_9</v>
          </cell>
          <cell r="B171" t="str">
            <v>유형</v>
          </cell>
          <cell r="C171" t="str">
            <v>숫자</v>
          </cell>
        </row>
        <row r="172">
          <cell r="A172" t="str">
            <v>C_C11_10</v>
          </cell>
          <cell r="B172" t="str">
            <v>유형</v>
          </cell>
          <cell r="C172" t="str">
            <v>숫자</v>
          </cell>
        </row>
        <row r="173">
          <cell r="A173" t="str">
            <v>C_C11_11</v>
          </cell>
          <cell r="B173" t="str">
            <v>유형</v>
          </cell>
          <cell r="C173" t="str">
            <v>숫자</v>
          </cell>
        </row>
        <row r="174">
          <cell r="A174" t="str">
            <v>C_C11_12</v>
          </cell>
          <cell r="B174" t="str">
            <v>유형</v>
          </cell>
          <cell r="C174" t="str">
            <v>숫자</v>
          </cell>
        </row>
        <row r="175">
          <cell r="A175" t="str">
            <v>C_C11_13</v>
          </cell>
          <cell r="B175" t="str">
            <v>유형</v>
          </cell>
          <cell r="C175" t="str">
            <v>숫자</v>
          </cell>
        </row>
        <row r="176">
          <cell r="A176" t="str">
            <v>E_C12_1</v>
          </cell>
          <cell r="B176" t="str">
            <v>유형</v>
          </cell>
          <cell r="C176" t="str">
            <v>숫자</v>
          </cell>
        </row>
        <row r="177">
          <cell r="A177" t="str">
            <v>E_C12_2</v>
          </cell>
          <cell r="B177" t="str">
            <v>유형</v>
          </cell>
          <cell r="C177" t="str">
            <v>숫자</v>
          </cell>
        </row>
        <row r="178">
          <cell r="A178" t="str">
            <v>E_C12_3</v>
          </cell>
          <cell r="B178" t="str">
            <v>유형</v>
          </cell>
          <cell r="C178" t="str">
            <v>숫자</v>
          </cell>
        </row>
        <row r="179">
          <cell r="A179" t="str">
            <v>E_C12_4</v>
          </cell>
          <cell r="B179" t="str">
            <v>유형</v>
          </cell>
          <cell r="C179" t="str">
            <v>숫자</v>
          </cell>
        </row>
        <row r="180">
          <cell r="A180" t="str">
            <v>E_C12_5</v>
          </cell>
          <cell r="B180" t="str">
            <v>유형</v>
          </cell>
          <cell r="C180" t="str">
            <v>숫자</v>
          </cell>
        </row>
        <row r="181">
          <cell r="A181" t="str">
            <v>E_C12_6</v>
          </cell>
          <cell r="B181" t="str">
            <v>유형</v>
          </cell>
          <cell r="C181" t="str">
            <v>숫자</v>
          </cell>
        </row>
        <row r="182">
          <cell r="A182" t="str">
            <v>E_C12_7</v>
          </cell>
          <cell r="B182" t="str">
            <v>유형</v>
          </cell>
          <cell r="C182" t="str">
            <v>숫자</v>
          </cell>
        </row>
        <row r="183">
          <cell r="A183" t="str">
            <v>E_C12_8</v>
          </cell>
          <cell r="B183" t="str">
            <v>유형</v>
          </cell>
          <cell r="C183" t="str">
            <v>숫자</v>
          </cell>
        </row>
        <row r="184">
          <cell r="A184" t="str">
            <v>E_C12_9</v>
          </cell>
          <cell r="B184" t="str">
            <v>유형</v>
          </cell>
          <cell r="C184" t="str">
            <v>숫자</v>
          </cell>
        </row>
        <row r="185">
          <cell r="A185" t="str">
            <v>E_C12_10</v>
          </cell>
          <cell r="B185" t="str">
            <v>유형</v>
          </cell>
          <cell r="C185" t="str">
            <v>숫자</v>
          </cell>
        </row>
        <row r="186">
          <cell r="A186" t="str">
            <v>E_C12_9_TXT</v>
          </cell>
          <cell r="B186" t="str">
            <v>유형</v>
          </cell>
          <cell r="C186" t="str">
            <v>문자열</v>
          </cell>
        </row>
        <row r="187">
          <cell r="A187" t="str">
            <v>E_C13_A</v>
          </cell>
          <cell r="B187" t="str">
            <v>유형</v>
          </cell>
          <cell r="C187" t="str">
            <v>숫자</v>
          </cell>
        </row>
        <row r="188">
          <cell r="A188" t="str">
            <v>E_C13_B</v>
          </cell>
          <cell r="B188" t="str">
            <v>유형</v>
          </cell>
          <cell r="C188" t="str">
            <v>숫자</v>
          </cell>
        </row>
        <row r="189">
          <cell r="A189" t="str">
            <v>E_C13_TXT</v>
          </cell>
          <cell r="B189" t="str">
            <v>유형</v>
          </cell>
          <cell r="C189" t="str">
            <v>문자열</v>
          </cell>
        </row>
        <row r="190">
          <cell r="A190" t="str">
            <v>E_C13_1</v>
          </cell>
          <cell r="B190" t="str">
            <v>유형</v>
          </cell>
          <cell r="C190" t="str">
            <v>숫자</v>
          </cell>
        </row>
        <row r="191">
          <cell r="A191" t="str">
            <v>E_C13_1_TXT</v>
          </cell>
          <cell r="B191" t="str">
            <v>유형</v>
          </cell>
          <cell r="C191" t="str">
            <v>문자열</v>
          </cell>
        </row>
        <row r="192">
          <cell r="A192" t="str">
            <v>E_C14_1</v>
          </cell>
          <cell r="B192" t="str">
            <v>유형</v>
          </cell>
          <cell r="C192" t="str">
            <v>숫자</v>
          </cell>
        </row>
        <row r="193">
          <cell r="A193" t="str">
            <v>E_C14_2</v>
          </cell>
          <cell r="B193" t="str">
            <v>유형</v>
          </cell>
          <cell r="C193" t="str">
            <v>숫자</v>
          </cell>
        </row>
        <row r="194">
          <cell r="A194" t="str">
            <v>E_C14_3</v>
          </cell>
          <cell r="B194" t="str">
            <v>유형</v>
          </cell>
          <cell r="C194" t="str">
            <v>숫자</v>
          </cell>
        </row>
        <row r="195">
          <cell r="A195" t="str">
            <v>E_C14_4</v>
          </cell>
          <cell r="B195" t="str">
            <v>유형</v>
          </cell>
          <cell r="C195" t="str">
            <v>숫자</v>
          </cell>
        </row>
        <row r="196">
          <cell r="A196" t="str">
            <v>E_C14_5</v>
          </cell>
          <cell r="B196" t="str">
            <v>유형</v>
          </cell>
          <cell r="C196" t="str">
            <v>숫자</v>
          </cell>
        </row>
        <row r="197">
          <cell r="A197" t="str">
            <v>E_C14_6</v>
          </cell>
          <cell r="B197" t="str">
            <v>유형</v>
          </cell>
          <cell r="C197" t="str">
            <v>숫자</v>
          </cell>
        </row>
        <row r="198">
          <cell r="A198" t="str">
            <v>E_C14_7</v>
          </cell>
          <cell r="B198" t="str">
            <v>유형</v>
          </cell>
          <cell r="C198" t="str">
            <v>숫자</v>
          </cell>
        </row>
        <row r="199">
          <cell r="A199" t="str">
            <v>E_C14_8</v>
          </cell>
          <cell r="B199" t="str">
            <v>유형</v>
          </cell>
          <cell r="C199" t="str">
            <v>숫자</v>
          </cell>
        </row>
        <row r="200">
          <cell r="A200" t="str">
            <v>E_C14_9</v>
          </cell>
          <cell r="B200" t="str">
            <v>유형</v>
          </cell>
          <cell r="C200" t="str">
            <v>숫자</v>
          </cell>
        </row>
        <row r="201">
          <cell r="A201" t="str">
            <v>E_C14_8_TXT</v>
          </cell>
          <cell r="B201" t="str">
            <v>유형</v>
          </cell>
          <cell r="C201" t="str">
            <v>문자열</v>
          </cell>
        </row>
        <row r="202">
          <cell r="A202" t="str">
            <v>E_C15_A</v>
          </cell>
          <cell r="B202" t="str">
            <v>유형</v>
          </cell>
          <cell r="C202" t="str">
            <v>숫자</v>
          </cell>
        </row>
        <row r="203">
          <cell r="A203" t="str">
            <v>E_C15_B</v>
          </cell>
          <cell r="B203" t="str">
            <v>유형</v>
          </cell>
          <cell r="C203" t="str">
            <v>숫자</v>
          </cell>
        </row>
        <row r="204">
          <cell r="A204" t="str">
            <v>E_C15_TXT</v>
          </cell>
          <cell r="B204" t="str">
            <v>유형</v>
          </cell>
          <cell r="C204" t="str">
            <v>문자열</v>
          </cell>
        </row>
        <row r="205">
          <cell r="A205" t="str">
            <v>E_C16</v>
          </cell>
          <cell r="B205" t="str">
            <v>유형</v>
          </cell>
          <cell r="C205" t="str">
            <v>숫자</v>
          </cell>
        </row>
        <row r="206">
          <cell r="A206" t="str">
            <v>E_C16_1_A</v>
          </cell>
          <cell r="B206" t="str">
            <v>유형</v>
          </cell>
          <cell r="C206" t="str">
            <v>숫자</v>
          </cell>
        </row>
        <row r="207">
          <cell r="A207" t="str">
            <v>E_C16_1_B</v>
          </cell>
          <cell r="B207" t="str">
            <v>유형</v>
          </cell>
          <cell r="C207" t="str">
            <v>숫자</v>
          </cell>
        </row>
        <row r="208">
          <cell r="A208" t="str">
            <v>E_C16_1_TXT</v>
          </cell>
          <cell r="B208" t="str">
            <v>유형</v>
          </cell>
          <cell r="C208" t="str">
            <v>문자열</v>
          </cell>
        </row>
        <row r="209">
          <cell r="A209" t="str">
            <v>E_C17_A</v>
          </cell>
          <cell r="B209" t="str">
            <v>유형</v>
          </cell>
          <cell r="C209" t="str">
            <v>숫자</v>
          </cell>
        </row>
        <row r="210">
          <cell r="A210" t="str">
            <v>E_C17_B</v>
          </cell>
          <cell r="B210" t="str">
            <v>유형</v>
          </cell>
          <cell r="C210" t="str">
            <v>숫자</v>
          </cell>
        </row>
        <row r="211">
          <cell r="A211" t="str">
            <v>E_C17_TXT</v>
          </cell>
          <cell r="B211" t="str">
            <v>유형</v>
          </cell>
          <cell r="C211" t="str">
            <v>문자열</v>
          </cell>
        </row>
        <row r="212">
          <cell r="A212" t="str">
            <v>C_D1_1</v>
          </cell>
          <cell r="B212" t="str">
            <v>유형</v>
          </cell>
          <cell r="C212" t="str">
            <v>숫자</v>
          </cell>
        </row>
        <row r="213">
          <cell r="A213" t="str">
            <v>C_D1_2</v>
          </cell>
          <cell r="B213" t="str">
            <v>유형</v>
          </cell>
          <cell r="C213" t="str">
            <v>숫자</v>
          </cell>
        </row>
        <row r="214">
          <cell r="A214" t="str">
            <v>C_D1_3</v>
          </cell>
          <cell r="B214" t="str">
            <v>유형</v>
          </cell>
          <cell r="C214" t="str">
            <v>숫자</v>
          </cell>
        </row>
        <row r="215">
          <cell r="A215" t="str">
            <v>C_D1_4</v>
          </cell>
          <cell r="B215" t="str">
            <v>유형</v>
          </cell>
          <cell r="C215" t="str">
            <v>숫자</v>
          </cell>
        </row>
        <row r="216">
          <cell r="A216" t="str">
            <v>C_D1_4_R</v>
          </cell>
          <cell r="B216" t="str">
            <v>유형</v>
          </cell>
          <cell r="C216" t="str">
            <v>숫자</v>
          </cell>
        </row>
        <row r="217">
          <cell r="A217" t="str">
            <v>C_D1_5</v>
          </cell>
          <cell r="B217" t="str">
            <v>유형</v>
          </cell>
          <cell r="C217" t="str">
            <v>숫자</v>
          </cell>
        </row>
        <row r="218">
          <cell r="A218" t="str">
            <v>C_D2_1</v>
          </cell>
          <cell r="B218" t="str">
            <v>유형</v>
          </cell>
          <cell r="C218" t="str">
            <v>숫자</v>
          </cell>
        </row>
        <row r="219">
          <cell r="A219" t="str">
            <v>C_D2_2</v>
          </cell>
          <cell r="B219" t="str">
            <v>유형</v>
          </cell>
          <cell r="C219" t="str">
            <v>숫자</v>
          </cell>
        </row>
        <row r="220">
          <cell r="A220" t="str">
            <v>C_D2_3</v>
          </cell>
          <cell r="B220" t="str">
            <v>유형</v>
          </cell>
          <cell r="C220" t="str">
            <v>숫자</v>
          </cell>
        </row>
        <row r="221">
          <cell r="A221" t="str">
            <v>C_D2_4</v>
          </cell>
          <cell r="B221" t="str">
            <v>유형</v>
          </cell>
          <cell r="C221" t="str">
            <v>숫자</v>
          </cell>
        </row>
        <row r="222">
          <cell r="A222" t="str">
            <v>C_D2_5</v>
          </cell>
          <cell r="B222" t="str">
            <v>유형</v>
          </cell>
          <cell r="C222" t="str">
            <v>숫자</v>
          </cell>
        </row>
        <row r="223">
          <cell r="A223" t="str">
            <v>C_D2_6</v>
          </cell>
          <cell r="B223" t="str">
            <v>유형</v>
          </cell>
          <cell r="C223" t="str">
            <v>숫자</v>
          </cell>
        </row>
        <row r="224">
          <cell r="A224" t="str">
            <v>C_D2_7</v>
          </cell>
          <cell r="B224" t="str">
            <v>유형</v>
          </cell>
          <cell r="C224" t="str">
            <v>숫자</v>
          </cell>
        </row>
        <row r="225">
          <cell r="A225" t="str">
            <v>C_D2_8</v>
          </cell>
          <cell r="B225" t="str">
            <v>유형</v>
          </cell>
          <cell r="C225" t="str">
            <v>숫자</v>
          </cell>
        </row>
        <row r="226">
          <cell r="A226" t="str">
            <v>C_D2_9</v>
          </cell>
          <cell r="B226" t="str">
            <v>유형</v>
          </cell>
          <cell r="C226" t="str">
            <v>숫자</v>
          </cell>
        </row>
        <row r="227">
          <cell r="A227" t="str">
            <v>C_D3_1</v>
          </cell>
          <cell r="B227" t="str">
            <v>유형</v>
          </cell>
          <cell r="C227" t="str">
            <v>숫자</v>
          </cell>
        </row>
        <row r="228">
          <cell r="A228" t="str">
            <v>C_D3_2</v>
          </cell>
          <cell r="B228" t="str">
            <v>유형</v>
          </cell>
          <cell r="C228" t="str">
            <v>숫자</v>
          </cell>
        </row>
        <row r="229">
          <cell r="A229" t="str">
            <v>C_D3_3</v>
          </cell>
          <cell r="B229" t="str">
            <v>유형</v>
          </cell>
          <cell r="C229" t="str">
            <v>숫자</v>
          </cell>
        </row>
        <row r="230">
          <cell r="A230" t="str">
            <v>C_D3_4</v>
          </cell>
          <cell r="B230" t="str">
            <v>유형</v>
          </cell>
          <cell r="C230" t="str">
            <v>숫자</v>
          </cell>
        </row>
        <row r="231">
          <cell r="A231" t="str">
            <v>C_D3_5</v>
          </cell>
          <cell r="B231" t="str">
            <v>유형</v>
          </cell>
          <cell r="C231" t="str">
            <v>숫자</v>
          </cell>
        </row>
        <row r="232">
          <cell r="A232" t="str">
            <v>C_D3_6</v>
          </cell>
          <cell r="B232" t="str">
            <v>유형</v>
          </cell>
          <cell r="C232" t="str">
            <v>숫자</v>
          </cell>
        </row>
        <row r="233">
          <cell r="A233" t="str">
            <v>C_D3_7</v>
          </cell>
          <cell r="B233" t="str">
            <v>유형</v>
          </cell>
          <cell r="C233" t="str">
            <v>숫자</v>
          </cell>
        </row>
        <row r="234">
          <cell r="A234" t="str">
            <v>C_D3_8</v>
          </cell>
          <cell r="B234" t="str">
            <v>유형</v>
          </cell>
          <cell r="C234" t="str">
            <v>숫자</v>
          </cell>
        </row>
        <row r="235">
          <cell r="A235" t="str">
            <v>C_D3_9</v>
          </cell>
          <cell r="B235" t="str">
            <v>유형</v>
          </cell>
          <cell r="C235" t="str">
            <v>숫자</v>
          </cell>
        </row>
        <row r="236">
          <cell r="A236" t="str">
            <v>C_D3_8_TXT</v>
          </cell>
          <cell r="B236" t="str">
            <v>유형</v>
          </cell>
          <cell r="C236" t="str">
            <v>문자열</v>
          </cell>
        </row>
        <row r="237">
          <cell r="A237" t="str">
            <v>C_D4_1_1_1</v>
          </cell>
          <cell r="B237" t="str">
            <v>유형</v>
          </cell>
          <cell r="C237" t="str">
            <v>숫자</v>
          </cell>
        </row>
        <row r="238">
          <cell r="A238" t="str">
            <v>C_D4_1_1_2</v>
          </cell>
          <cell r="B238" t="str">
            <v>유형</v>
          </cell>
          <cell r="C238" t="str">
            <v>숫자</v>
          </cell>
        </row>
        <row r="239">
          <cell r="A239" t="str">
            <v>E_D4_1_2_1</v>
          </cell>
          <cell r="B239" t="str">
            <v>유형</v>
          </cell>
          <cell r="C239" t="str">
            <v>숫자</v>
          </cell>
        </row>
        <row r="240">
          <cell r="A240" t="str">
            <v>E_D4_1_2_2</v>
          </cell>
          <cell r="B240" t="str">
            <v>유형</v>
          </cell>
          <cell r="C240" t="str">
            <v>숫자</v>
          </cell>
        </row>
        <row r="241">
          <cell r="A241" t="str">
            <v>E_D4_2_1</v>
          </cell>
          <cell r="B241" t="str">
            <v>유형</v>
          </cell>
          <cell r="C241" t="str">
            <v>숫자</v>
          </cell>
        </row>
        <row r="242">
          <cell r="A242" t="str">
            <v>E_D4_2_2</v>
          </cell>
          <cell r="B242" t="str">
            <v>유형</v>
          </cell>
          <cell r="C242" t="str">
            <v>숫자</v>
          </cell>
        </row>
        <row r="243">
          <cell r="A243" t="str">
            <v>E_D4_2_3</v>
          </cell>
          <cell r="B243" t="str">
            <v>유형</v>
          </cell>
          <cell r="C243" t="str">
            <v>숫자</v>
          </cell>
        </row>
        <row r="244">
          <cell r="A244" t="str">
            <v>E_D4_2_4</v>
          </cell>
          <cell r="B244" t="str">
            <v>유형</v>
          </cell>
          <cell r="C244" t="str">
            <v>숫자</v>
          </cell>
        </row>
        <row r="245">
          <cell r="A245" t="str">
            <v>E_D4_2_5</v>
          </cell>
          <cell r="B245" t="str">
            <v>유형</v>
          </cell>
          <cell r="C245" t="str">
            <v>숫자</v>
          </cell>
        </row>
        <row r="246">
          <cell r="A246" t="str">
            <v>E_D4_2_6</v>
          </cell>
          <cell r="B246" t="str">
            <v>유형</v>
          </cell>
          <cell r="C246" t="str">
            <v>숫자</v>
          </cell>
        </row>
        <row r="247">
          <cell r="A247" t="str">
            <v>E_D4_2_7</v>
          </cell>
          <cell r="B247" t="str">
            <v>유형</v>
          </cell>
          <cell r="C247" t="str">
            <v>숫자</v>
          </cell>
        </row>
        <row r="248">
          <cell r="A248" t="str">
            <v>E_D4_2_8</v>
          </cell>
          <cell r="B248" t="str">
            <v>유형</v>
          </cell>
          <cell r="C248" t="str">
            <v>숫자</v>
          </cell>
        </row>
        <row r="249">
          <cell r="A249" t="str">
            <v>E_D4_2_9</v>
          </cell>
          <cell r="B249" t="str">
            <v>유형</v>
          </cell>
          <cell r="C249" t="str">
            <v>숫자</v>
          </cell>
        </row>
        <row r="250">
          <cell r="A250" t="str">
            <v>E_D4_2_10</v>
          </cell>
          <cell r="B250" t="str">
            <v>유형</v>
          </cell>
          <cell r="C250" t="str">
            <v>숫자</v>
          </cell>
        </row>
        <row r="251">
          <cell r="A251" t="str">
            <v>E_D4_2_11</v>
          </cell>
          <cell r="B251" t="str">
            <v>유형</v>
          </cell>
          <cell r="C251" t="str">
            <v>숫자</v>
          </cell>
        </row>
        <row r="252">
          <cell r="A252" t="str">
            <v>E_D4_2_12</v>
          </cell>
          <cell r="B252" t="str">
            <v>유형</v>
          </cell>
          <cell r="C252" t="str">
            <v>숫자</v>
          </cell>
        </row>
        <row r="253">
          <cell r="A253" t="str">
            <v>E_D4_2_13</v>
          </cell>
          <cell r="B253" t="str">
            <v>유형</v>
          </cell>
          <cell r="C253" t="str">
            <v>숫자</v>
          </cell>
        </row>
        <row r="254">
          <cell r="A254" t="str">
            <v>E_D4_2_14</v>
          </cell>
          <cell r="B254" t="str">
            <v>유형</v>
          </cell>
          <cell r="C254" t="str">
            <v>숫자</v>
          </cell>
        </row>
        <row r="255">
          <cell r="A255" t="str">
            <v>E_D4_2_15</v>
          </cell>
          <cell r="B255" t="str">
            <v>유형</v>
          </cell>
          <cell r="C255" t="str">
            <v>숫자</v>
          </cell>
        </row>
        <row r="256">
          <cell r="A256" t="str">
            <v>E_D4_2_16</v>
          </cell>
          <cell r="B256" t="str">
            <v>유형</v>
          </cell>
          <cell r="C256" t="str">
            <v>숫자</v>
          </cell>
        </row>
        <row r="257">
          <cell r="A257" t="str">
            <v>E_D4_2_17</v>
          </cell>
          <cell r="B257" t="str">
            <v>유형</v>
          </cell>
          <cell r="C257" t="str">
            <v>숫자</v>
          </cell>
        </row>
        <row r="258">
          <cell r="A258" t="str">
            <v>E_D4_2_18</v>
          </cell>
          <cell r="B258" t="str">
            <v>유형</v>
          </cell>
          <cell r="C258" t="str">
            <v>숫자</v>
          </cell>
        </row>
        <row r="259">
          <cell r="A259" t="str">
            <v>E_D4_2_10_TXT</v>
          </cell>
          <cell r="B259" t="str">
            <v>유형</v>
          </cell>
          <cell r="C259" t="str">
            <v>문자열</v>
          </cell>
        </row>
        <row r="260">
          <cell r="A260" t="str">
            <v>C_D4_3_1</v>
          </cell>
          <cell r="B260" t="str">
            <v>유형</v>
          </cell>
          <cell r="C260" t="str">
            <v>숫자</v>
          </cell>
        </row>
        <row r="261">
          <cell r="A261" t="str">
            <v>C_D4_3_2</v>
          </cell>
          <cell r="B261" t="str">
            <v>유형</v>
          </cell>
          <cell r="C261" t="str">
            <v>숫자</v>
          </cell>
        </row>
        <row r="262">
          <cell r="A262" t="str">
            <v>C_D4_3_3</v>
          </cell>
          <cell r="B262" t="str">
            <v>유형</v>
          </cell>
          <cell r="C262" t="str">
            <v>숫자</v>
          </cell>
        </row>
        <row r="263">
          <cell r="A263" t="str">
            <v>C_D4_3_4</v>
          </cell>
          <cell r="B263" t="str">
            <v>유형</v>
          </cell>
          <cell r="C263" t="str">
            <v>숫자</v>
          </cell>
        </row>
        <row r="264">
          <cell r="A264" t="str">
            <v>C_D4_3_5</v>
          </cell>
          <cell r="B264" t="str">
            <v>유형</v>
          </cell>
          <cell r="C264" t="str">
            <v>숫자</v>
          </cell>
        </row>
        <row r="265">
          <cell r="A265" t="str">
            <v>C_D4_3_6</v>
          </cell>
          <cell r="B265" t="str">
            <v>유형</v>
          </cell>
          <cell r="C265" t="str">
            <v>숫자</v>
          </cell>
        </row>
        <row r="266">
          <cell r="A266" t="str">
            <v>C_D4_3_7</v>
          </cell>
          <cell r="B266" t="str">
            <v>유형</v>
          </cell>
          <cell r="C266" t="str">
            <v>숫자</v>
          </cell>
        </row>
        <row r="267">
          <cell r="A267" t="str">
            <v>C_D4_3_8</v>
          </cell>
          <cell r="B267" t="str">
            <v>유형</v>
          </cell>
          <cell r="C267" t="str">
            <v>숫자</v>
          </cell>
        </row>
        <row r="268">
          <cell r="A268" t="str">
            <v>C_D4_3_9</v>
          </cell>
          <cell r="B268" t="str">
            <v>유형</v>
          </cell>
          <cell r="C268" t="str">
            <v>숫자</v>
          </cell>
        </row>
        <row r="269">
          <cell r="A269" t="str">
            <v>C_D4_3_10</v>
          </cell>
          <cell r="B269" t="str">
            <v>유형</v>
          </cell>
          <cell r="C269" t="str">
            <v>숫자</v>
          </cell>
        </row>
        <row r="270">
          <cell r="A270" t="str">
            <v>C_D4_3_9_TXT</v>
          </cell>
          <cell r="B270" t="str">
            <v>유형</v>
          </cell>
          <cell r="C270" t="str">
            <v>문자열</v>
          </cell>
        </row>
        <row r="271">
          <cell r="A271" t="str">
            <v>C_D5_1</v>
          </cell>
          <cell r="B271" t="str">
            <v>유형</v>
          </cell>
          <cell r="C271" t="str">
            <v>숫자</v>
          </cell>
        </row>
        <row r="272">
          <cell r="A272" t="str">
            <v>C_D5_2</v>
          </cell>
          <cell r="B272" t="str">
            <v>유형</v>
          </cell>
          <cell r="C272" t="str">
            <v>숫자</v>
          </cell>
        </row>
        <row r="273">
          <cell r="A273" t="str">
            <v>C_D5_3</v>
          </cell>
          <cell r="B273" t="str">
            <v>유형</v>
          </cell>
          <cell r="C273" t="str">
            <v>숫자</v>
          </cell>
        </row>
        <row r="274">
          <cell r="A274" t="str">
            <v>C_D5_4</v>
          </cell>
          <cell r="B274" t="str">
            <v>유형</v>
          </cell>
          <cell r="C274" t="str">
            <v>숫자</v>
          </cell>
        </row>
        <row r="275">
          <cell r="A275" t="str">
            <v>C_D5_5</v>
          </cell>
          <cell r="B275" t="str">
            <v>유형</v>
          </cell>
          <cell r="C275" t="str">
            <v>숫자</v>
          </cell>
        </row>
        <row r="276">
          <cell r="A276" t="str">
            <v>C_D5_6</v>
          </cell>
          <cell r="B276" t="str">
            <v>유형</v>
          </cell>
          <cell r="C276" t="str">
            <v>숫자</v>
          </cell>
        </row>
        <row r="277">
          <cell r="A277" t="str">
            <v>C_D5_7</v>
          </cell>
          <cell r="B277" t="str">
            <v>유형</v>
          </cell>
          <cell r="C277" t="str">
            <v>숫자</v>
          </cell>
        </row>
        <row r="278">
          <cell r="A278" t="str">
            <v>C_D5_8</v>
          </cell>
          <cell r="B278" t="str">
            <v>유형</v>
          </cell>
          <cell r="C278" t="str">
            <v>숫자</v>
          </cell>
        </row>
        <row r="279">
          <cell r="A279" t="str">
            <v>C_D5_7_TXT</v>
          </cell>
          <cell r="B279" t="str">
            <v>유형</v>
          </cell>
          <cell r="C279" t="str">
            <v>문자열</v>
          </cell>
        </row>
        <row r="280">
          <cell r="A280" t="str">
            <v>C_D6</v>
          </cell>
          <cell r="B280" t="str">
            <v>유형</v>
          </cell>
          <cell r="C280" t="str">
            <v>숫자</v>
          </cell>
        </row>
        <row r="281">
          <cell r="A281" t="str">
            <v>E_D6_1</v>
          </cell>
          <cell r="B281" t="str">
            <v>유형</v>
          </cell>
          <cell r="C281" t="str">
            <v>숫자</v>
          </cell>
        </row>
        <row r="282">
          <cell r="A282" t="str">
            <v>C_D7_1</v>
          </cell>
          <cell r="B282" t="str">
            <v>유형</v>
          </cell>
          <cell r="C282" t="str">
            <v>숫자</v>
          </cell>
        </row>
        <row r="283">
          <cell r="A283" t="str">
            <v>C_D7_2</v>
          </cell>
          <cell r="B283" t="str">
            <v>유형</v>
          </cell>
          <cell r="C283" t="str">
            <v>숫자</v>
          </cell>
        </row>
        <row r="284">
          <cell r="A284" t="str">
            <v>C_D7_3</v>
          </cell>
          <cell r="B284" t="str">
            <v>유형</v>
          </cell>
          <cell r="C284" t="str">
            <v>숫자</v>
          </cell>
        </row>
        <row r="285">
          <cell r="A285" t="str">
            <v>E_D7_4</v>
          </cell>
          <cell r="B285" t="str">
            <v>유형</v>
          </cell>
          <cell r="C285" t="str">
            <v>숫자</v>
          </cell>
        </row>
        <row r="286">
          <cell r="A286" t="str">
            <v>E_D7_5</v>
          </cell>
          <cell r="B286" t="str">
            <v>유형</v>
          </cell>
          <cell r="C286" t="str">
            <v>숫자</v>
          </cell>
        </row>
        <row r="287">
          <cell r="A287" t="str">
            <v>E_D8_A</v>
          </cell>
          <cell r="B287" t="str">
            <v>유형</v>
          </cell>
          <cell r="C287" t="str">
            <v>숫자</v>
          </cell>
        </row>
        <row r="288">
          <cell r="A288" t="str">
            <v>E_D8_B</v>
          </cell>
          <cell r="B288" t="str">
            <v>유형</v>
          </cell>
          <cell r="C288" t="str">
            <v>숫자</v>
          </cell>
        </row>
        <row r="289">
          <cell r="A289" t="str">
            <v>E_D8_TXT</v>
          </cell>
          <cell r="B289" t="str">
            <v>유형</v>
          </cell>
          <cell r="C289" t="str">
            <v>문자열</v>
          </cell>
        </row>
        <row r="290">
          <cell r="A290" t="str">
            <v>C_D9</v>
          </cell>
          <cell r="B290" t="str">
            <v>유형</v>
          </cell>
          <cell r="C290" t="str">
            <v>숫자</v>
          </cell>
        </row>
        <row r="291">
          <cell r="A291" t="str">
            <v>C_D9_1</v>
          </cell>
          <cell r="B291" t="str">
            <v>유형</v>
          </cell>
          <cell r="C291" t="str">
            <v>숫자</v>
          </cell>
        </row>
        <row r="292">
          <cell r="A292" t="str">
            <v>C_D10_1_1</v>
          </cell>
          <cell r="B292" t="str">
            <v>유형</v>
          </cell>
          <cell r="C292" t="str">
            <v>숫자</v>
          </cell>
        </row>
        <row r="293">
          <cell r="A293" t="str">
            <v>C_D10_1_2</v>
          </cell>
          <cell r="B293" t="str">
            <v>유형</v>
          </cell>
          <cell r="C293" t="str">
            <v>숫자</v>
          </cell>
        </row>
        <row r="294">
          <cell r="A294" t="str">
            <v>C_D10_1_3</v>
          </cell>
          <cell r="B294" t="str">
            <v>유형</v>
          </cell>
          <cell r="C294" t="str">
            <v>숫자</v>
          </cell>
        </row>
        <row r="295">
          <cell r="A295" t="str">
            <v>C_D10_1_4</v>
          </cell>
          <cell r="B295" t="str">
            <v>유형</v>
          </cell>
          <cell r="C295" t="str">
            <v>숫자</v>
          </cell>
        </row>
        <row r="296">
          <cell r="A296" t="str">
            <v>C_D10_1_5</v>
          </cell>
          <cell r="B296" t="str">
            <v>유형</v>
          </cell>
          <cell r="C296" t="str">
            <v>숫자</v>
          </cell>
        </row>
        <row r="297">
          <cell r="A297" t="str">
            <v>C_D10_1_6</v>
          </cell>
          <cell r="B297" t="str">
            <v>유형</v>
          </cell>
          <cell r="C297" t="str">
            <v>숫자</v>
          </cell>
        </row>
        <row r="298">
          <cell r="A298" t="str">
            <v>C_D10_1_7</v>
          </cell>
          <cell r="B298" t="str">
            <v>유형</v>
          </cell>
          <cell r="C298" t="str">
            <v>숫자</v>
          </cell>
        </row>
        <row r="299">
          <cell r="A299" t="str">
            <v>C_D10_1_8</v>
          </cell>
          <cell r="B299" t="str">
            <v>유형</v>
          </cell>
          <cell r="C299" t="str">
            <v>숫자</v>
          </cell>
        </row>
        <row r="300">
          <cell r="A300" t="str">
            <v>C_D10_1_9</v>
          </cell>
          <cell r="B300" t="str">
            <v>유형</v>
          </cell>
          <cell r="C300" t="str">
            <v>숫자</v>
          </cell>
        </row>
        <row r="301">
          <cell r="A301" t="str">
            <v>C_D10_1_10</v>
          </cell>
          <cell r="B301" t="str">
            <v>유형</v>
          </cell>
          <cell r="C301" t="str">
            <v>숫자</v>
          </cell>
        </row>
        <row r="302">
          <cell r="A302" t="str">
            <v>C_D10_2</v>
          </cell>
          <cell r="B302" t="str">
            <v>유형</v>
          </cell>
          <cell r="C302" t="str">
            <v>숫자</v>
          </cell>
        </row>
        <row r="303">
          <cell r="A303" t="str">
            <v>C_D11_1_1</v>
          </cell>
          <cell r="B303" t="str">
            <v>유형</v>
          </cell>
          <cell r="C303" t="str">
            <v>숫자</v>
          </cell>
        </row>
        <row r="304">
          <cell r="A304" t="str">
            <v>C_D11_1_2</v>
          </cell>
          <cell r="B304" t="str">
            <v>유형</v>
          </cell>
          <cell r="C304" t="str">
            <v>숫자</v>
          </cell>
        </row>
        <row r="305">
          <cell r="A305" t="str">
            <v>C_D11_1_3</v>
          </cell>
          <cell r="B305" t="str">
            <v>유형</v>
          </cell>
          <cell r="C305" t="str">
            <v>숫자</v>
          </cell>
        </row>
        <row r="306">
          <cell r="A306" t="str">
            <v>C_D11_1_4</v>
          </cell>
          <cell r="B306" t="str">
            <v>유형</v>
          </cell>
          <cell r="C306" t="str">
            <v>숫자</v>
          </cell>
        </row>
        <row r="307">
          <cell r="A307" t="str">
            <v>C_D11_1_5</v>
          </cell>
          <cell r="B307" t="str">
            <v>유형</v>
          </cell>
          <cell r="C307" t="str">
            <v>숫자</v>
          </cell>
        </row>
        <row r="308">
          <cell r="A308" t="str">
            <v>C_D11_1_6</v>
          </cell>
          <cell r="B308" t="str">
            <v>유형</v>
          </cell>
          <cell r="C308" t="str">
            <v>숫자</v>
          </cell>
        </row>
        <row r="309">
          <cell r="A309" t="str">
            <v>C_D11_1_7</v>
          </cell>
          <cell r="B309" t="str">
            <v>유형</v>
          </cell>
          <cell r="C309" t="str">
            <v>숫자</v>
          </cell>
        </row>
        <row r="310">
          <cell r="A310" t="str">
            <v>C_D11_1_8</v>
          </cell>
          <cell r="B310" t="str">
            <v>유형</v>
          </cell>
          <cell r="C310" t="str">
            <v>숫자</v>
          </cell>
        </row>
        <row r="311">
          <cell r="A311" t="str">
            <v>C_D11_1_9</v>
          </cell>
          <cell r="B311" t="str">
            <v>유형</v>
          </cell>
          <cell r="C311" t="str">
            <v>숫자</v>
          </cell>
        </row>
        <row r="312">
          <cell r="A312" t="str">
            <v>C_D11_1_10</v>
          </cell>
          <cell r="B312" t="str">
            <v>유형</v>
          </cell>
          <cell r="C312" t="str">
            <v>숫자</v>
          </cell>
        </row>
        <row r="313">
          <cell r="A313" t="str">
            <v>E_D12</v>
          </cell>
          <cell r="B313" t="str">
            <v>유형</v>
          </cell>
          <cell r="C313" t="str">
            <v>숫자</v>
          </cell>
        </row>
        <row r="314">
          <cell r="A314" t="str">
            <v>C_D12_1</v>
          </cell>
          <cell r="B314" t="str">
            <v>유형</v>
          </cell>
          <cell r="C314" t="str">
            <v>숫자</v>
          </cell>
        </row>
        <row r="315">
          <cell r="A315" t="str">
            <v>C_D13_1_1</v>
          </cell>
          <cell r="B315" t="str">
            <v>유형</v>
          </cell>
          <cell r="C315" t="str">
            <v>숫자</v>
          </cell>
        </row>
        <row r="316">
          <cell r="A316" t="str">
            <v>C_D13_1_2</v>
          </cell>
          <cell r="B316" t="str">
            <v>유형</v>
          </cell>
          <cell r="C316" t="str">
            <v>숫자</v>
          </cell>
        </row>
        <row r="317">
          <cell r="A317" t="str">
            <v>C_D13_1_3</v>
          </cell>
          <cell r="B317" t="str">
            <v>유형</v>
          </cell>
          <cell r="C317" t="str">
            <v>숫자</v>
          </cell>
        </row>
        <row r="318">
          <cell r="A318" t="str">
            <v>C_D13_1_4</v>
          </cell>
          <cell r="B318" t="str">
            <v>유형</v>
          </cell>
          <cell r="C318" t="str">
            <v>숫자</v>
          </cell>
        </row>
        <row r="319">
          <cell r="A319" t="str">
            <v>E_D13_2</v>
          </cell>
          <cell r="B319" t="str">
            <v>유형</v>
          </cell>
          <cell r="C319" t="str">
            <v>숫자</v>
          </cell>
        </row>
        <row r="320">
          <cell r="A320" t="str">
            <v>C_E1</v>
          </cell>
          <cell r="B320" t="str">
            <v>유형</v>
          </cell>
          <cell r="C320" t="str">
            <v>숫자</v>
          </cell>
        </row>
        <row r="321">
          <cell r="A321" t="str">
            <v>C_E1_1</v>
          </cell>
          <cell r="B321" t="str">
            <v>유형</v>
          </cell>
          <cell r="C321" t="str">
            <v>숫자</v>
          </cell>
        </row>
        <row r="322">
          <cell r="A322" t="str">
            <v>C_E1_1_TXT</v>
          </cell>
          <cell r="B322" t="str">
            <v>유형</v>
          </cell>
          <cell r="C322" t="str">
            <v>문자열</v>
          </cell>
        </row>
        <row r="323">
          <cell r="A323" t="str">
            <v>C_E2_1</v>
          </cell>
          <cell r="B323" t="str">
            <v>유형</v>
          </cell>
          <cell r="C323" t="str">
            <v>숫자</v>
          </cell>
        </row>
        <row r="324">
          <cell r="A324" t="str">
            <v>C_E2_2</v>
          </cell>
          <cell r="B324" t="str">
            <v>유형</v>
          </cell>
          <cell r="C324" t="str">
            <v>숫자</v>
          </cell>
        </row>
        <row r="325">
          <cell r="A325" t="str">
            <v>C_E2_3</v>
          </cell>
          <cell r="B325" t="str">
            <v>유형</v>
          </cell>
          <cell r="C325" t="str">
            <v>숫자</v>
          </cell>
        </row>
        <row r="326">
          <cell r="A326" t="str">
            <v>C_E2_4</v>
          </cell>
          <cell r="B326" t="str">
            <v>유형</v>
          </cell>
          <cell r="C326" t="str">
            <v>숫자</v>
          </cell>
        </row>
        <row r="327">
          <cell r="A327" t="str">
            <v>C_E2_5</v>
          </cell>
          <cell r="B327" t="str">
            <v>유형</v>
          </cell>
          <cell r="C327" t="str">
            <v>숫자</v>
          </cell>
        </row>
        <row r="328">
          <cell r="A328" t="str">
            <v>C_E2_6</v>
          </cell>
          <cell r="B328" t="str">
            <v>유형</v>
          </cell>
          <cell r="C328" t="str">
            <v>숫자</v>
          </cell>
        </row>
        <row r="329">
          <cell r="A329" t="str">
            <v>C_E2_7</v>
          </cell>
          <cell r="B329" t="str">
            <v>유형</v>
          </cell>
          <cell r="C329" t="str">
            <v>숫자</v>
          </cell>
        </row>
        <row r="330">
          <cell r="A330" t="str">
            <v>C_E2_8</v>
          </cell>
          <cell r="B330" t="str">
            <v>유형</v>
          </cell>
          <cell r="C330" t="str">
            <v>숫자</v>
          </cell>
        </row>
        <row r="331">
          <cell r="A331" t="str">
            <v>C_E2_9</v>
          </cell>
          <cell r="B331" t="str">
            <v>유형</v>
          </cell>
          <cell r="C331" t="str">
            <v>숫자</v>
          </cell>
        </row>
        <row r="332">
          <cell r="A332" t="str">
            <v>C_E2_10</v>
          </cell>
          <cell r="B332" t="str">
            <v>유형</v>
          </cell>
          <cell r="C332" t="str">
            <v>숫자</v>
          </cell>
        </row>
        <row r="333">
          <cell r="A333" t="str">
            <v>C_E2_11</v>
          </cell>
          <cell r="B333" t="str">
            <v>유형</v>
          </cell>
          <cell r="C333" t="str">
            <v>숫자</v>
          </cell>
        </row>
        <row r="334">
          <cell r="A334" t="str">
            <v>C_E2_11_TXT</v>
          </cell>
          <cell r="B334" t="str">
            <v>유형</v>
          </cell>
          <cell r="C334" t="str">
            <v>문자열</v>
          </cell>
        </row>
        <row r="335">
          <cell r="A335" t="str">
            <v>C_E3_1</v>
          </cell>
          <cell r="B335" t="str">
            <v>유형</v>
          </cell>
          <cell r="C335" t="str">
            <v>숫자</v>
          </cell>
        </row>
        <row r="336">
          <cell r="A336" t="str">
            <v>E_E3_2</v>
          </cell>
          <cell r="B336" t="str">
            <v>유형</v>
          </cell>
          <cell r="C336" t="str">
            <v>숫자</v>
          </cell>
        </row>
        <row r="337">
          <cell r="A337" t="str">
            <v>C_E4_A</v>
          </cell>
          <cell r="B337" t="str">
            <v>유형</v>
          </cell>
          <cell r="C337" t="str">
            <v>숫자</v>
          </cell>
        </row>
        <row r="338">
          <cell r="A338" t="str">
            <v>C_E4_B</v>
          </cell>
          <cell r="B338" t="str">
            <v>유형</v>
          </cell>
          <cell r="C338" t="str">
            <v>숫자</v>
          </cell>
        </row>
        <row r="339">
          <cell r="A339" t="str">
            <v>C_E4_TXT</v>
          </cell>
          <cell r="B339" t="str">
            <v>유형</v>
          </cell>
          <cell r="C339" t="str">
            <v>문자열</v>
          </cell>
        </row>
        <row r="340">
          <cell r="A340" t="str">
            <v>E_E5_A</v>
          </cell>
          <cell r="B340" t="str">
            <v>유형</v>
          </cell>
          <cell r="C340" t="str">
            <v>숫자</v>
          </cell>
        </row>
        <row r="341">
          <cell r="A341" t="str">
            <v>E_E5_B</v>
          </cell>
          <cell r="B341" t="str">
            <v>유형</v>
          </cell>
          <cell r="C341" t="str">
            <v>숫자</v>
          </cell>
        </row>
        <row r="342">
          <cell r="A342" t="str">
            <v>E_E5_TXT</v>
          </cell>
          <cell r="B342" t="str">
            <v>유형</v>
          </cell>
          <cell r="C342" t="str">
            <v>문자열</v>
          </cell>
        </row>
        <row r="343">
          <cell r="A343" t="str">
            <v>E_E5_1</v>
          </cell>
          <cell r="B343" t="str">
            <v>유형</v>
          </cell>
          <cell r="C343" t="str">
            <v>숫자</v>
          </cell>
        </row>
        <row r="344">
          <cell r="A344" t="str">
            <v>E_E5_2_A</v>
          </cell>
          <cell r="B344" t="str">
            <v>유형</v>
          </cell>
          <cell r="C344" t="str">
            <v>숫자</v>
          </cell>
        </row>
        <row r="345">
          <cell r="A345" t="str">
            <v>E_E5_2_B</v>
          </cell>
          <cell r="B345" t="str">
            <v>유형</v>
          </cell>
          <cell r="C345" t="str">
            <v>숫자</v>
          </cell>
        </row>
        <row r="346">
          <cell r="A346" t="str">
            <v>E_E5_2_TXT</v>
          </cell>
          <cell r="B346" t="str">
            <v>유형</v>
          </cell>
          <cell r="C346" t="str">
            <v>문자열</v>
          </cell>
        </row>
        <row r="347">
          <cell r="A347" t="str">
            <v>E_F1_1</v>
          </cell>
          <cell r="B347" t="str">
            <v>유형</v>
          </cell>
          <cell r="C347" t="str">
            <v>숫자</v>
          </cell>
        </row>
        <row r="348">
          <cell r="A348" t="str">
            <v>E_F1_2</v>
          </cell>
          <cell r="B348" t="str">
            <v>유형</v>
          </cell>
          <cell r="C348" t="str">
            <v>숫자</v>
          </cell>
        </row>
        <row r="349">
          <cell r="A349" t="str">
            <v>E_F1_3</v>
          </cell>
          <cell r="B349" t="str">
            <v>유형</v>
          </cell>
          <cell r="C349" t="str">
            <v>숫자</v>
          </cell>
        </row>
        <row r="350">
          <cell r="A350" t="str">
            <v>E_F1_4</v>
          </cell>
          <cell r="B350" t="str">
            <v>유형</v>
          </cell>
          <cell r="C350" t="str">
            <v>숫자</v>
          </cell>
        </row>
        <row r="351">
          <cell r="A351" t="str">
            <v>E_F1_5</v>
          </cell>
          <cell r="B351" t="str">
            <v>유형</v>
          </cell>
          <cell r="C351" t="str">
            <v>숫자</v>
          </cell>
        </row>
        <row r="352">
          <cell r="A352" t="str">
            <v>E_F1_6</v>
          </cell>
          <cell r="B352" t="str">
            <v>유형</v>
          </cell>
          <cell r="C352" t="str">
            <v>숫자</v>
          </cell>
        </row>
        <row r="353">
          <cell r="A353" t="str">
            <v>E_F2_1</v>
          </cell>
          <cell r="B353" t="str">
            <v>유형</v>
          </cell>
          <cell r="C353" t="str">
            <v>숫자</v>
          </cell>
        </row>
        <row r="354">
          <cell r="A354" t="str">
            <v>E_F2_2</v>
          </cell>
          <cell r="B354" t="str">
            <v>유형</v>
          </cell>
          <cell r="C354" t="str">
            <v>숫자</v>
          </cell>
        </row>
        <row r="355">
          <cell r="A355" t="str">
            <v>E_F2_3</v>
          </cell>
          <cell r="B355" t="str">
            <v>유형</v>
          </cell>
          <cell r="C355" t="str">
            <v>숫자</v>
          </cell>
        </row>
        <row r="356">
          <cell r="A356" t="str">
            <v>E_F2_4</v>
          </cell>
          <cell r="B356" t="str">
            <v>유형</v>
          </cell>
          <cell r="C356" t="str">
            <v>숫자</v>
          </cell>
        </row>
        <row r="357">
          <cell r="A357" t="str">
            <v>C_G1_1_1A</v>
          </cell>
          <cell r="B357" t="str">
            <v>유형</v>
          </cell>
          <cell r="C357" t="str">
            <v>숫자</v>
          </cell>
        </row>
        <row r="358">
          <cell r="A358" t="str">
            <v>C_G1_1_2A</v>
          </cell>
          <cell r="B358" t="str">
            <v>유형</v>
          </cell>
          <cell r="C358" t="str">
            <v>숫자</v>
          </cell>
        </row>
        <row r="359">
          <cell r="A359" t="str">
            <v>C_G1_1_3A</v>
          </cell>
          <cell r="B359" t="str">
            <v>유형</v>
          </cell>
          <cell r="C359" t="str">
            <v>숫자</v>
          </cell>
        </row>
        <row r="360">
          <cell r="A360" t="str">
            <v>C_G1_1_4A</v>
          </cell>
          <cell r="B360" t="str">
            <v>유형</v>
          </cell>
          <cell r="C360" t="str">
            <v>숫자</v>
          </cell>
        </row>
        <row r="361">
          <cell r="A361" t="str">
            <v>C_G1_1_5A</v>
          </cell>
          <cell r="B361" t="str">
            <v>유형</v>
          </cell>
          <cell r="C361" t="str">
            <v>숫자</v>
          </cell>
        </row>
        <row r="362">
          <cell r="A362" t="str">
            <v>C_G1_1_5A_TXT</v>
          </cell>
          <cell r="B362" t="str">
            <v>유형</v>
          </cell>
          <cell r="C362" t="str">
            <v>문자열</v>
          </cell>
        </row>
        <row r="363">
          <cell r="A363" t="str">
            <v>C_G1_1_1B</v>
          </cell>
          <cell r="B363" t="str">
            <v>유형</v>
          </cell>
          <cell r="C363" t="str">
            <v>숫자</v>
          </cell>
        </row>
        <row r="364">
          <cell r="A364" t="str">
            <v>C_G1_1_2B</v>
          </cell>
          <cell r="B364" t="str">
            <v>유형</v>
          </cell>
          <cell r="C364" t="str">
            <v>숫자</v>
          </cell>
        </row>
        <row r="365">
          <cell r="A365" t="str">
            <v>C_G1_1_3B</v>
          </cell>
          <cell r="B365" t="str">
            <v>유형</v>
          </cell>
          <cell r="C365" t="str">
            <v>숫자</v>
          </cell>
        </row>
        <row r="366">
          <cell r="A366" t="str">
            <v>C_G1_1_4B</v>
          </cell>
          <cell r="B366" t="str">
            <v>유형</v>
          </cell>
          <cell r="C366" t="str">
            <v>숫자</v>
          </cell>
        </row>
        <row r="367">
          <cell r="A367" t="str">
            <v>C_G1_1_5B</v>
          </cell>
          <cell r="B367" t="str">
            <v>유형</v>
          </cell>
          <cell r="C367" t="str">
            <v>숫자</v>
          </cell>
        </row>
        <row r="368">
          <cell r="A368" t="str">
            <v>E_G1_2</v>
          </cell>
          <cell r="B368" t="str">
            <v>유형</v>
          </cell>
          <cell r="C368" t="str">
            <v>숫자</v>
          </cell>
        </row>
        <row r="369">
          <cell r="A369" t="str">
            <v>E_G1_2_TXT</v>
          </cell>
          <cell r="B369" t="str">
            <v>유형</v>
          </cell>
          <cell r="C369" t="str">
            <v>문자열</v>
          </cell>
        </row>
        <row r="370">
          <cell r="A370" t="str">
            <v>E_G1_2_1</v>
          </cell>
          <cell r="B370" t="str">
            <v>유형</v>
          </cell>
          <cell r="C370" t="str">
            <v>숫자</v>
          </cell>
        </row>
        <row r="371">
          <cell r="A371" t="str">
            <v>E_G1_2_2</v>
          </cell>
          <cell r="B371" t="str">
            <v>유형</v>
          </cell>
          <cell r="C371" t="str">
            <v>숫자</v>
          </cell>
        </row>
        <row r="372">
          <cell r="A372" t="str">
            <v>E_G1_3</v>
          </cell>
          <cell r="B372" t="str">
            <v>유형</v>
          </cell>
          <cell r="C372" t="str">
            <v>숫자</v>
          </cell>
        </row>
        <row r="373">
          <cell r="A373" t="str">
            <v>E_G1_3_TXT</v>
          </cell>
          <cell r="B373" t="str">
            <v>유형</v>
          </cell>
          <cell r="C373" t="str">
            <v>문자열</v>
          </cell>
        </row>
        <row r="374">
          <cell r="A374" t="str">
            <v>E_G1_3_1</v>
          </cell>
          <cell r="B374" t="str">
            <v>유형</v>
          </cell>
          <cell r="C374" t="str">
            <v>숫자</v>
          </cell>
        </row>
        <row r="375">
          <cell r="A375" t="str">
            <v>C_G2_1_1A</v>
          </cell>
          <cell r="B375" t="str">
            <v>유형</v>
          </cell>
          <cell r="C375" t="str">
            <v>숫자</v>
          </cell>
        </row>
        <row r="376">
          <cell r="A376" t="str">
            <v>C_G2_1_2A</v>
          </cell>
          <cell r="B376" t="str">
            <v>유형</v>
          </cell>
          <cell r="C376" t="str">
            <v>숫자</v>
          </cell>
        </row>
        <row r="377">
          <cell r="A377" t="str">
            <v>C_G2_1_3A</v>
          </cell>
          <cell r="B377" t="str">
            <v>유형</v>
          </cell>
          <cell r="C377" t="str">
            <v>숫자</v>
          </cell>
        </row>
        <row r="378">
          <cell r="A378" t="str">
            <v>C_G2_1_4A</v>
          </cell>
          <cell r="B378" t="str">
            <v>유형</v>
          </cell>
          <cell r="C378" t="str">
            <v>숫자</v>
          </cell>
        </row>
        <row r="379">
          <cell r="A379" t="str">
            <v>C_G2_1_5A</v>
          </cell>
          <cell r="B379" t="str">
            <v>유형</v>
          </cell>
          <cell r="C379" t="str">
            <v>숫자</v>
          </cell>
        </row>
        <row r="380">
          <cell r="A380" t="str">
            <v>C_G2_1_6A</v>
          </cell>
          <cell r="B380" t="str">
            <v>유형</v>
          </cell>
          <cell r="C380" t="str">
            <v>숫자</v>
          </cell>
        </row>
        <row r="381">
          <cell r="A381" t="str">
            <v>C_G2_1_7A</v>
          </cell>
          <cell r="B381" t="str">
            <v>유형</v>
          </cell>
          <cell r="C381" t="str">
            <v>숫자</v>
          </cell>
        </row>
        <row r="382">
          <cell r="A382" t="str">
            <v>C_G2_1_8A</v>
          </cell>
          <cell r="B382" t="str">
            <v>유형</v>
          </cell>
          <cell r="C382" t="str">
            <v>숫자</v>
          </cell>
        </row>
        <row r="383">
          <cell r="A383" t="str">
            <v>C_G2_1_8_TXT</v>
          </cell>
          <cell r="B383" t="str">
            <v>유형</v>
          </cell>
          <cell r="C383" t="str">
            <v>문자열</v>
          </cell>
        </row>
        <row r="384">
          <cell r="A384" t="str">
            <v>C_G2_2</v>
          </cell>
          <cell r="B384" t="str">
            <v>유형</v>
          </cell>
          <cell r="C384" t="str">
            <v>숫자</v>
          </cell>
        </row>
        <row r="385">
          <cell r="A385" t="str">
            <v>C_G2_2_TXT</v>
          </cell>
          <cell r="B385" t="str">
            <v>유형</v>
          </cell>
          <cell r="C385" t="str">
            <v>문자열</v>
          </cell>
        </row>
        <row r="386">
          <cell r="A386" t="str">
            <v>C_G3_1_1A</v>
          </cell>
          <cell r="B386" t="str">
            <v>유형</v>
          </cell>
          <cell r="C386" t="str">
            <v>숫자</v>
          </cell>
        </row>
        <row r="387">
          <cell r="A387" t="str">
            <v>C_G3_1_2A</v>
          </cell>
          <cell r="B387" t="str">
            <v>유형</v>
          </cell>
          <cell r="C387" t="str">
            <v>숫자</v>
          </cell>
        </row>
        <row r="388">
          <cell r="A388" t="str">
            <v>C_G3_1_3A</v>
          </cell>
          <cell r="B388" t="str">
            <v>유형</v>
          </cell>
          <cell r="C388" t="str">
            <v>숫자</v>
          </cell>
        </row>
        <row r="389">
          <cell r="A389" t="str">
            <v>C_G3_1_4A</v>
          </cell>
          <cell r="B389" t="str">
            <v>유형</v>
          </cell>
          <cell r="C389" t="str">
            <v>숫자</v>
          </cell>
        </row>
        <row r="390">
          <cell r="A390" t="str">
            <v>C_G3_1_5A</v>
          </cell>
          <cell r="B390" t="str">
            <v>유형</v>
          </cell>
          <cell r="C390" t="str">
            <v>숫자</v>
          </cell>
        </row>
        <row r="391">
          <cell r="A391" t="str">
            <v>C_G3_1_6A</v>
          </cell>
          <cell r="B391" t="str">
            <v>유형</v>
          </cell>
          <cell r="C391" t="str">
            <v>숫자</v>
          </cell>
        </row>
        <row r="392">
          <cell r="A392" t="str">
            <v>C_G3_1_7A</v>
          </cell>
          <cell r="B392" t="str">
            <v>유형</v>
          </cell>
          <cell r="C392" t="str">
            <v>숫자</v>
          </cell>
        </row>
        <row r="393">
          <cell r="A393" t="str">
            <v>C_G3_1_7A_TXT</v>
          </cell>
          <cell r="B393" t="str">
            <v>유형</v>
          </cell>
          <cell r="C393" t="str">
            <v>문자열</v>
          </cell>
        </row>
        <row r="394">
          <cell r="A394" t="str">
            <v>C_G3_2A</v>
          </cell>
          <cell r="B394" t="str">
            <v>유형</v>
          </cell>
          <cell r="C394" t="str">
            <v>숫자</v>
          </cell>
        </row>
        <row r="395">
          <cell r="A395" t="str">
            <v>C_G3_2B</v>
          </cell>
          <cell r="B395" t="str">
            <v>유형</v>
          </cell>
          <cell r="C395" t="str">
            <v>숫자</v>
          </cell>
        </row>
        <row r="396">
          <cell r="A396" t="str">
            <v>C_G3_2_TXT</v>
          </cell>
          <cell r="B396" t="str">
            <v>유형</v>
          </cell>
          <cell r="C396" t="str">
            <v>문자열</v>
          </cell>
        </row>
        <row r="397">
          <cell r="A397" t="str">
            <v>E_G3_3</v>
          </cell>
          <cell r="B397" t="str">
            <v>유형</v>
          </cell>
          <cell r="C397" t="str">
            <v>숫자</v>
          </cell>
        </row>
        <row r="398">
          <cell r="A398" t="str">
            <v>C_G4_1A</v>
          </cell>
          <cell r="B398" t="str">
            <v>유형</v>
          </cell>
          <cell r="C398" t="str">
            <v>숫자</v>
          </cell>
        </row>
        <row r="399">
          <cell r="A399" t="str">
            <v>C_G4_2A</v>
          </cell>
          <cell r="B399" t="str">
            <v>유형</v>
          </cell>
          <cell r="C399" t="str">
            <v>숫자</v>
          </cell>
        </row>
        <row r="400">
          <cell r="A400" t="str">
            <v>C_G4_3A</v>
          </cell>
          <cell r="B400" t="str">
            <v>유형</v>
          </cell>
          <cell r="C400" t="str">
            <v>숫자</v>
          </cell>
        </row>
        <row r="401">
          <cell r="A401" t="str">
            <v>C_G4_4A</v>
          </cell>
          <cell r="B401" t="str">
            <v>유형</v>
          </cell>
          <cell r="C401" t="str">
            <v>숫자</v>
          </cell>
        </row>
        <row r="402">
          <cell r="A402" t="str">
            <v>C_G4_5A</v>
          </cell>
          <cell r="B402" t="str">
            <v>유형</v>
          </cell>
          <cell r="C402" t="str">
            <v>숫자</v>
          </cell>
        </row>
        <row r="403">
          <cell r="A403" t="str">
            <v>C_G4_6A</v>
          </cell>
          <cell r="B403" t="str">
            <v>유형</v>
          </cell>
          <cell r="C403" t="str">
            <v>숫자</v>
          </cell>
        </row>
        <row r="404">
          <cell r="A404" t="str">
            <v>C_G4_7A</v>
          </cell>
          <cell r="B404" t="str">
            <v>유형</v>
          </cell>
          <cell r="C404" t="str">
            <v>숫자</v>
          </cell>
        </row>
        <row r="405">
          <cell r="A405" t="str">
            <v>C_G4_8A</v>
          </cell>
          <cell r="B405" t="str">
            <v>유형</v>
          </cell>
          <cell r="C405" t="str">
            <v>숫자</v>
          </cell>
        </row>
        <row r="406">
          <cell r="A406" t="str">
            <v>C_G4_8A_TXT</v>
          </cell>
          <cell r="B406" t="str">
            <v>유형</v>
          </cell>
          <cell r="C406" t="str">
            <v>문자열</v>
          </cell>
        </row>
        <row r="407">
          <cell r="A407" t="str">
            <v>C_G5</v>
          </cell>
          <cell r="B407" t="str">
            <v>유형</v>
          </cell>
          <cell r="C407" t="str">
            <v>숫자</v>
          </cell>
        </row>
        <row r="408">
          <cell r="A408" t="str">
            <v>C_G6</v>
          </cell>
          <cell r="B408" t="str">
            <v>유형</v>
          </cell>
          <cell r="C408" t="str">
            <v>숫자</v>
          </cell>
        </row>
        <row r="409">
          <cell r="A409" t="str">
            <v>C_G6_1</v>
          </cell>
          <cell r="B409" t="str">
            <v>유형</v>
          </cell>
          <cell r="C409" t="str">
            <v>숫자</v>
          </cell>
        </row>
        <row r="410">
          <cell r="A410" t="str">
            <v>C_G6_1_TXT</v>
          </cell>
          <cell r="B410" t="str">
            <v>유형</v>
          </cell>
          <cell r="C410" t="str">
            <v>문자열</v>
          </cell>
        </row>
        <row r="411">
          <cell r="A411" t="str">
            <v>C_G6_2_1</v>
          </cell>
          <cell r="B411" t="str">
            <v>유형</v>
          </cell>
          <cell r="C411" t="str">
            <v>숫자</v>
          </cell>
        </row>
        <row r="412">
          <cell r="A412" t="str">
            <v>C_G6_2_2</v>
          </cell>
          <cell r="B412" t="str">
            <v>유형</v>
          </cell>
          <cell r="C412" t="str">
            <v>숫자</v>
          </cell>
        </row>
        <row r="413">
          <cell r="A413" t="str">
            <v>C_G6_2_3</v>
          </cell>
          <cell r="B413" t="str">
            <v>유형</v>
          </cell>
          <cell r="C413" t="str">
            <v>숫자</v>
          </cell>
        </row>
        <row r="414">
          <cell r="A414" t="str">
            <v>C_G6_2_4</v>
          </cell>
          <cell r="B414" t="str">
            <v>유형</v>
          </cell>
          <cell r="C414" t="str">
            <v>숫자</v>
          </cell>
        </row>
        <row r="415">
          <cell r="A415" t="str">
            <v>C_G6_3</v>
          </cell>
          <cell r="B415" t="str">
            <v>유형</v>
          </cell>
          <cell r="C415" t="str">
            <v>숫자</v>
          </cell>
        </row>
        <row r="416">
          <cell r="A416" t="str">
            <v>C_G6_3_TXT</v>
          </cell>
          <cell r="B416" t="str">
            <v>유형</v>
          </cell>
          <cell r="C416" t="str">
            <v>문자열</v>
          </cell>
        </row>
        <row r="417">
          <cell r="A417" t="str">
            <v>C_G7</v>
          </cell>
          <cell r="B417" t="str">
            <v>유형</v>
          </cell>
          <cell r="C417" t="str">
            <v>숫자</v>
          </cell>
        </row>
        <row r="418">
          <cell r="A418" t="str">
            <v>C_G8</v>
          </cell>
          <cell r="B418" t="str">
            <v>유형</v>
          </cell>
          <cell r="C418" t="str">
            <v>숫자</v>
          </cell>
        </row>
        <row r="419">
          <cell r="A419" t="str">
            <v>C_G8_1</v>
          </cell>
          <cell r="B419" t="str">
            <v>유형</v>
          </cell>
          <cell r="C419" t="str">
            <v>숫자</v>
          </cell>
        </row>
        <row r="420">
          <cell r="A420" t="str">
            <v>E_G9</v>
          </cell>
          <cell r="B420" t="str">
            <v>유형</v>
          </cell>
          <cell r="C420" t="str">
            <v>숫자</v>
          </cell>
        </row>
        <row r="421">
          <cell r="A421" t="str">
            <v>E_G9_1</v>
          </cell>
          <cell r="B421" t="str">
            <v>유형</v>
          </cell>
          <cell r="C421" t="str">
            <v>숫자</v>
          </cell>
        </row>
        <row r="422">
          <cell r="A422" t="str">
            <v>C_G10</v>
          </cell>
          <cell r="B422" t="str">
            <v>유형</v>
          </cell>
          <cell r="C422" t="str">
            <v>숫자</v>
          </cell>
        </row>
        <row r="423">
          <cell r="A423" t="str">
            <v>C_G11</v>
          </cell>
          <cell r="B423" t="str">
            <v>유형</v>
          </cell>
          <cell r="C423" t="str">
            <v>숫자</v>
          </cell>
        </row>
        <row r="424">
          <cell r="A424" t="str">
            <v>E_G12</v>
          </cell>
          <cell r="B424" t="str">
            <v>유형</v>
          </cell>
          <cell r="C424" t="str">
            <v>숫자</v>
          </cell>
        </row>
        <row r="425">
          <cell r="A425" t="str">
            <v>E_G13</v>
          </cell>
          <cell r="B425" t="str">
            <v>유형</v>
          </cell>
          <cell r="C425" t="str">
            <v>숫자</v>
          </cell>
        </row>
        <row r="426">
          <cell r="A426" t="str">
            <v>E_G13_1</v>
          </cell>
          <cell r="B426" t="str">
            <v>유형</v>
          </cell>
          <cell r="C426" t="str">
            <v>숫자</v>
          </cell>
        </row>
        <row r="427">
          <cell r="A427" t="str">
            <v>C_G14</v>
          </cell>
          <cell r="B427" t="str">
            <v>유형</v>
          </cell>
          <cell r="C427" t="str">
            <v>숫자</v>
          </cell>
        </row>
        <row r="428">
          <cell r="A428" t="str">
            <v>C_G14_1</v>
          </cell>
          <cell r="B428" t="str">
            <v>유형</v>
          </cell>
          <cell r="C428" t="str">
            <v>숫자</v>
          </cell>
        </row>
        <row r="429">
          <cell r="A429" t="str">
            <v>C_G15</v>
          </cell>
          <cell r="B429" t="str">
            <v>유형</v>
          </cell>
          <cell r="C429" t="str">
            <v>숫자</v>
          </cell>
        </row>
        <row r="430">
          <cell r="A430" t="str">
            <v>C_G15_1</v>
          </cell>
          <cell r="B430" t="str">
            <v>유형</v>
          </cell>
          <cell r="C430" t="str">
            <v>숫자</v>
          </cell>
        </row>
        <row r="431">
          <cell r="A431" t="str">
            <v>C_G16_1_1</v>
          </cell>
          <cell r="B431" t="str">
            <v>유형</v>
          </cell>
          <cell r="C431" t="str">
            <v>숫자</v>
          </cell>
        </row>
        <row r="432">
          <cell r="A432" t="str">
            <v>C_G16_1_2</v>
          </cell>
          <cell r="B432" t="str">
            <v>유형</v>
          </cell>
          <cell r="C432" t="str">
            <v>숫자</v>
          </cell>
        </row>
        <row r="433">
          <cell r="A433" t="str">
            <v>E_G16_2_1</v>
          </cell>
          <cell r="B433" t="str">
            <v>유형</v>
          </cell>
          <cell r="C433" t="str">
            <v>숫자</v>
          </cell>
        </row>
        <row r="434">
          <cell r="A434" t="str">
            <v>E_G16_2_2</v>
          </cell>
          <cell r="B434" t="str">
            <v>유형</v>
          </cell>
          <cell r="C434" t="str">
            <v>숫자</v>
          </cell>
        </row>
        <row r="435">
          <cell r="A435" t="str">
            <v>C_G17</v>
          </cell>
          <cell r="B435" t="str">
            <v>유형</v>
          </cell>
          <cell r="C435" t="str">
            <v>숫자</v>
          </cell>
        </row>
        <row r="436">
          <cell r="A436" t="str">
            <v>C_G17_TXT</v>
          </cell>
          <cell r="B436" t="str">
            <v>유형</v>
          </cell>
          <cell r="C436" t="str">
            <v>문자열</v>
          </cell>
        </row>
        <row r="437">
          <cell r="A437" t="str">
            <v>C_G18A</v>
          </cell>
          <cell r="B437" t="str">
            <v>유형</v>
          </cell>
          <cell r="C437" t="str">
            <v>숫자</v>
          </cell>
        </row>
        <row r="438">
          <cell r="A438" t="str">
            <v>C_G18B</v>
          </cell>
          <cell r="B438" t="str">
            <v>유형</v>
          </cell>
          <cell r="C438" t="str">
            <v>숫자</v>
          </cell>
        </row>
        <row r="439">
          <cell r="A439" t="str">
            <v>C_G18_TXT</v>
          </cell>
          <cell r="B439" t="str">
            <v>유형</v>
          </cell>
          <cell r="C439" t="str">
            <v>문자열</v>
          </cell>
        </row>
        <row r="440">
          <cell r="A440" t="str">
            <v>C_H1_1</v>
          </cell>
          <cell r="B440" t="str">
            <v>유형</v>
          </cell>
          <cell r="C440" t="str">
            <v>숫자</v>
          </cell>
        </row>
        <row r="441">
          <cell r="A441" t="str">
            <v>C_H1_2</v>
          </cell>
          <cell r="B441" t="str">
            <v>유형</v>
          </cell>
          <cell r="C441" t="str">
            <v>숫자</v>
          </cell>
        </row>
        <row r="442">
          <cell r="A442" t="str">
            <v>C_H1_3</v>
          </cell>
          <cell r="B442" t="str">
            <v>유형</v>
          </cell>
          <cell r="C442" t="str">
            <v>숫자</v>
          </cell>
        </row>
        <row r="443">
          <cell r="A443" t="str">
            <v>C_H1_4</v>
          </cell>
          <cell r="B443" t="str">
            <v>유형</v>
          </cell>
          <cell r="C443" t="str">
            <v>숫자</v>
          </cell>
        </row>
        <row r="444">
          <cell r="A444" t="str">
            <v>C_H1_5</v>
          </cell>
          <cell r="B444" t="str">
            <v>유형</v>
          </cell>
          <cell r="C444" t="str">
            <v>숫자</v>
          </cell>
        </row>
        <row r="445">
          <cell r="A445" t="str">
            <v>C_H2_1</v>
          </cell>
          <cell r="B445" t="str">
            <v>유형</v>
          </cell>
          <cell r="C445" t="str">
            <v>숫자</v>
          </cell>
        </row>
        <row r="446">
          <cell r="A446" t="str">
            <v>C_H2_2</v>
          </cell>
          <cell r="B446" t="str">
            <v>유형</v>
          </cell>
          <cell r="C446" t="str">
            <v>숫자</v>
          </cell>
        </row>
        <row r="447">
          <cell r="A447" t="str">
            <v>C_H2_3</v>
          </cell>
          <cell r="B447" t="str">
            <v>유형</v>
          </cell>
          <cell r="C447" t="str">
            <v>숫자</v>
          </cell>
        </row>
        <row r="448">
          <cell r="A448" t="str">
            <v>C_H2_4</v>
          </cell>
          <cell r="B448" t="str">
            <v>유형</v>
          </cell>
          <cell r="C448" t="str">
            <v>숫자</v>
          </cell>
        </row>
        <row r="449">
          <cell r="A449" t="str">
            <v>C_H3_1</v>
          </cell>
          <cell r="B449" t="str">
            <v>유형</v>
          </cell>
          <cell r="C449" t="str">
            <v>숫자</v>
          </cell>
        </row>
        <row r="450">
          <cell r="A450" t="str">
            <v>C_H3_2</v>
          </cell>
          <cell r="B450" t="str">
            <v>유형</v>
          </cell>
          <cell r="C450" t="str">
            <v>숫자</v>
          </cell>
        </row>
        <row r="451">
          <cell r="A451" t="str">
            <v>C_H3_3</v>
          </cell>
          <cell r="B451" t="str">
            <v>유형</v>
          </cell>
          <cell r="C451" t="str">
            <v>숫자</v>
          </cell>
        </row>
        <row r="452">
          <cell r="A452" t="str">
            <v>C_H3_4</v>
          </cell>
          <cell r="B452" t="str">
            <v>유형</v>
          </cell>
          <cell r="C452" t="str">
            <v>숫자</v>
          </cell>
        </row>
        <row r="453">
          <cell r="A453" t="str">
            <v>C_H3_5</v>
          </cell>
          <cell r="B453" t="str">
            <v>유형</v>
          </cell>
          <cell r="C453" t="str">
            <v>숫자</v>
          </cell>
        </row>
        <row r="454">
          <cell r="A454" t="str">
            <v>C_H3_6</v>
          </cell>
          <cell r="B454" t="str">
            <v>유형</v>
          </cell>
          <cell r="C454" t="str">
            <v>숫자</v>
          </cell>
        </row>
        <row r="455">
          <cell r="A455" t="str">
            <v>C_H3_7</v>
          </cell>
          <cell r="B455" t="str">
            <v>유형</v>
          </cell>
          <cell r="C455" t="str">
            <v>숫자</v>
          </cell>
        </row>
        <row r="456">
          <cell r="A456" t="str">
            <v>C_H4_1</v>
          </cell>
          <cell r="B456" t="str">
            <v>유형</v>
          </cell>
          <cell r="C456" t="str">
            <v>숫자</v>
          </cell>
        </row>
        <row r="457">
          <cell r="A457" t="str">
            <v>C_H4_2</v>
          </cell>
          <cell r="B457" t="str">
            <v>유형</v>
          </cell>
          <cell r="C457" t="str">
            <v>숫자</v>
          </cell>
        </row>
        <row r="458">
          <cell r="A458" t="str">
            <v>C_H4_3</v>
          </cell>
          <cell r="B458" t="str">
            <v>유형</v>
          </cell>
          <cell r="C458" t="str">
            <v>숫자</v>
          </cell>
        </row>
        <row r="459">
          <cell r="A459" t="str">
            <v>C_H4_4</v>
          </cell>
          <cell r="B459" t="str">
            <v>유형</v>
          </cell>
          <cell r="C459" t="str">
            <v>숫자</v>
          </cell>
        </row>
        <row r="460">
          <cell r="A460" t="str">
            <v>C_H4_5</v>
          </cell>
          <cell r="B460" t="str">
            <v>유형</v>
          </cell>
          <cell r="C460" t="str">
            <v>숫자</v>
          </cell>
        </row>
        <row r="461">
          <cell r="A461" t="str">
            <v>C_H5</v>
          </cell>
          <cell r="B461" t="str">
            <v>유형</v>
          </cell>
          <cell r="C461" t="str">
            <v>숫자</v>
          </cell>
        </row>
        <row r="462">
          <cell r="A462" t="str">
            <v>C_J1</v>
          </cell>
          <cell r="B462" t="str">
            <v>유형</v>
          </cell>
          <cell r="C462" t="str">
            <v>숫자</v>
          </cell>
        </row>
        <row r="463">
          <cell r="A463" t="str">
            <v>C_J2A</v>
          </cell>
          <cell r="B463" t="str">
            <v>유형</v>
          </cell>
          <cell r="C463" t="str">
            <v>숫자</v>
          </cell>
        </row>
        <row r="464">
          <cell r="A464" t="str">
            <v>C_J2_1_1</v>
          </cell>
          <cell r="B464" t="str">
            <v>유형</v>
          </cell>
          <cell r="C464" t="str">
            <v>숫자</v>
          </cell>
        </row>
        <row r="465">
          <cell r="A465" t="str">
            <v>C_J2_1_1A</v>
          </cell>
          <cell r="B465" t="str">
            <v>유형</v>
          </cell>
          <cell r="C465" t="str">
            <v>숫자</v>
          </cell>
        </row>
        <row r="466">
          <cell r="A466" t="str">
            <v>C_J2_1_1B</v>
          </cell>
          <cell r="B466" t="str">
            <v>유형</v>
          </cell>
          <cell r="C466" t="str">
            <v>숫자</v>
          </cell>
        </row>
        <row r="467">
          <cell r="A467" t="str">
            <v>C_J2_1_2</v>
          </cell>
          <cell r="B467" t="str">
            <v>유형</v>
          </cell>
          <cell r="C467" t="str">
            <v>숫자</v>
          </cell>
        </row>
        <row r="468">
          <cell r="A468" t="str">
            <v>C_J2_1_2A</v>
          </cell>
          <cell r="B468" t="str">
            <v>유형</v>
          </cell>
          <cell r="C468" t="str">
            <v>숫자</v>
          </cell>
        </row>
        <row r="469">
          <cell r="A469" t="str">
            <v>C_J2_1_2B</v>
          </cell>
          <cell r="B469" t="str">
            <v>유형</v>
          </cell>
          <cell r="C469" t="str">
            <v>숫자</v>
          </cell>
        </row>
        <row r="470">
          <cell r="A470" t="str">
            <v>C_J2_2</v>
          </cell>
          <cell r="B470" t="str">
            <v>유형</v>
          </cell>
          <cell r="C470" t="str">
            <v>숫자</v>
          </cell>
        </row>
        <row r="471">
          <cell r="A471" t="str">
            <v>C_J2_2_TXT</v>
          </cell>
          <cell r="B471" t="str">
            <v>유형</v>
          </cell>
          <cell r="C471" t="str">
            <v>문자열</v>
          </cell>
        </row>
        <row r="472">
          <cell r="A472" t="str">
            <v>C_J3_1</v>
          </cell>
          <cell r="B472" t="str">
            <v>유형</v>
          </cell>
          <cell r="C472" t="str">
            <v>숫자</v>
          </cell>
        </row>
        <row r="473">
          <cell r="A473" t="str">
            <v>C_J3_2</v>
          </cell>
          <cell r="B473" t="str">
            <v>유형</v>
          </cell>
          <cell r="C473" t="str">
            <v>숫자</v>
          </cell>
        </row>
        <row r="474">
          <cell r="A474" t="str">
            <v>C_K1_1</v>
          </cell>
          <cell r="B474" t="str">
            <v>유형</v>
          </cell>
          <cell r="C474" t="str">
            <v>숫자</v>
          </cell>
        </row>
        <row r="475">
          <cell r="A475" t="str">
            <v>C_K1_2</v>
          </cell>
          <cell r="B475" t="str">
            <v>유형</v>
          </cell>
          <cell r="C475" t="str">
            <v>숫자</v>
          </cell>
        </row>
        <row r="476">
          <cell r="A476" t="str">
            <v>C_K1_3</v>
          </cell>
          <cell r="B476" t="str">
            <v>유형</v>
          </cell>
          <cell r="C476" t="str">
            <v>숫자</v>
          </cell>
        </row>
        <row r="477">
          <cell r="A477" t="str">
            <v>C_K1_4</v>
          </cell>
          <cell r="B477" t="str">
            <v>유형</v>
          </cell>
          <cell r="C477" t="str">
            <v>숫자</v>
          </cell>
        </row>
        <row r="478">
          <cell r="A478" t="str">
            <v>C_K1_5</v>
          </cell>
          <cell r="B478" t="str">
            <v>유형</v>
          </cell>
          <cell r="C478" t="str">
            <v>숫자</v>
          </cell>
        </row>
        <row r="479">
          <cell r="A479" t="str">
            <v>C_K1_1_1</v>
          </cell>
          <cell r="B479" t="str">
            <v>유형</v>
          </cell>
          <cell r="C479" t="str">
            <v>숫자</v>
          </cell>
        </row>
        <row r="480">
          <cell r="A480" t="str">
            <v>C_K1_2_1</v>
          </cell>
          <cell r="B480" t="str">
            <v>유형</v>
          </cell>
          <cell r="C480" t="str">
            <v>숫자</v>
          </cell>
        </row>
        <row r="481">
          <cell r="A481" t="str">
            <v>C_K1_3_1</v>
          </cell>
          <cell r="B481" t="str">
            <v>유형</v>
          </cell>
          <cell r="C481" t="str">
            <v>숫자</v>
          </cell>
        </row>
        <row r="482">
          <cell r="A482" t="str">
            <v>C_K1_4_1</v>
          </cell>
          <cell r="B482" t="str">
            <v>유형</v>
          </cell>
          <cell r="C482" t="str">
            <v>숫자</v>
          </cell>
        </row>
        <row r="483">
          <cell r="A483" t="str">
            <v>C_K1_5_1</v>
          </cell>
          <cell r="B483" t="str">
            <v>유형</v>
          </cell>
          <cell r="C483" t="str">
            <v>숫자</v>
          </cell>
        </row>
        <row r="484">
          <cell r="A484" t="str">
            <v>C_K2</v>
          </cell>
          <cell r="B484" t="str">
            <v>유형</v>
          </cell>
          <cell r="C484" t="str">
            <v>숫자</v>
          </cell>
        </row>
        <row r="485">
          <cell r="A485" t="str">
            <v>C_K3</v>
          </cell>
          <cell r="B485" t="str">
            <v>유형</v>
          </cell>
          <cell r="C485" t="str">
            <v>숫자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DFCB-4FFC-4C4B-9BD4-20BE84D756A6}">
  <dimension ref="B1:L1988"/>
  <sheetViews>
    <sheetView showGridLines="0" tabSelected="1" zoomScaleNormal="100" workbookViewId="0">
      <pane ySplit="3" topLeftCell="A4" activePane="bottomLeft" state="frozen"/>
      <selection pane="bottomLeft" activeCell="I4" sqref="I4"/>
    </sheetView>
  </sheetViews>
  <sheetFormatPr defaultRowHeight="13.2" x14ac:dyDescent="0.4"/>
  <cols>
    <col min="1" max="1" width="6.3984375" style="1" customWidth="1"/>
    <col min="2" max="2" width="14.5" style="28" customWidth="1"/>
    <col min="3" max="3" width="10" style="28" customWidth="1"/>
    <col min="4" max="4" width="8.796875" style="28"/>
    <col min="5" max="5" width="12.19921875" style="28" bestFit="1" customWidth="1"/>
    <col min="6" max="6" width="61.5" style="1" customWidth="1"/>
    <col min="7" max="7" width="26" style="1" customWidth="1"/>
    <col min="8" max="8" width="9.3984375" style="28" bestFit="1" customWidth="1"/>
    <col min="9" max="9" width="21.59765625" style="1" customWidth="1"/>
    <col min="10" max="12" width="9.5" style="1" customWidth="1"/>
    <col min="13" max="16384" width="8.796875" style="1"/>
  </cols>
  <sheetData>
    <row r="1" spans="2:12" s="36" customFormat="1" ht="27.6" x14ac:dyDescent="0.3">
      <c r="B1" s="37" t="s">
        <v>1539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2:12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2:12" x14ac:dyDescent="0.4">
      <c r="B4" s="29" t="s">
        <v>1538</v>
      </c>
      <c r="C4" s="29">
        <v>1</v>
      </c>
      <c r="D4" s="29" t="str">
        <f>VLOOKUP(E4,[1]심증고용!$A$1:$C$485,3,0)</f>
        <v>숫자</v>
      </c>
      <c r="E4" s="30" t="s">
        <v>11</v>
      </c>
      <c r="F4" s="3" t="s">
        <v>12</v>
      </c>
      <c r="G4" s="3" t="s">
        <v>13</v>
      </c>
      <c r="H4" s="4"/>
      <c r="I4" s="5"/>
      <c r="J4" s="6">
        <v>5067</v>
      </c>
      <c r="K4" s="7"/>
      <c r="L4" s="7"/>
    </row>
    <row r="5" spans="2:12" x14ac:dyDescent="0.4">
      <c r="B5" s="29" t="s">
        <v>1537</v>
      </c>
      <c r="C5" s="29">
        <v>2</v>
      </c>
      <c r="D5" s="29" t="str">
        <f>VLOOKUP(E5,[1]심증고용!$A$1:$C$485,3,0)</f>
        <v>숫자</v>
      </c>
      <c r="E5" s="30" t="s">
        <v>14</v>
      </c>
      <c r="F5" s="3" t="s">
        <v>15</v>
      </c>
      <c r="G5" s="3" t="s">
        <v>16</v>
      </c>
      <c r="H5" s="4"/>
      <c r="I5" s="5"/>
      <c r="J5" s="6">
        <v>5067</v>
      </c>
      <c r="K5" s="7"/>
      <c r="L5" s="7"/>
    </row>
    <row r="6" spans="2:12" x14ac:dyDescent="0.4">
      <c r="B6" s="31" t="s">
        <v>1537</v>
      </c>
      <c r="C6" s="31">
        <v>3</v>
      </c>
      <c r="D6" s="31" t="str">
        <f>VLOOKUP(E6,[1]심증고용!$A$1:$C$485,3,0)</f>
        <v>숫자</v>
      </c>
      <c r="E6" s="32" t="s">
        <v>17</v>
      </c>
      <c r="F6" s="8" t="s">
        <v>18</v>
      </c>
      <c r="G6" s="8" t="s">
        <v>16</v>
      </c>
      <c r="H6" s="9"/>
      <c r="I6" s="10"/>
      <c r="J6" s="11">
        <v>5067</v>
      </c>
      <c r="K6" s="12"/>
      <c r="L6" s="12"/>
    </row>
    <row r="7" spans="2:12" x14ac:dyDescent="0.4">
      <c r="E7" s="33"/>
      <c r="F7" s="13"/>
      <c r="G7" s="13"/>
      <c r="H7" s="14" t="s">
        <v>19</v>
      </c>
      <c r="I7" s="15" t="s">
        <v>20</v>
      </c>
      <c r="J7" s="16">
        <v>5067</v>
      </c>
      <c r="K7" s="17">
        <v>1</v>
      </c>
      <c r="L7" s="17">
        <v>1</v>
      </c>
    </row>
    <row r="8" spans="2:12" x14ac:dyDescent="0.4">
      <c r="E8" s="34"/>
      <c r="F8" s="18"/>
      <c r="G8" s="18"/>
      <c r="H8" s="19" t="s">
        <v>21</v>
      </c>
      <c r="I8" s="20" t="s">
        <v>22</v>
      </c>
      <c r="J8" s="21">
        <v>0</v>
      </c>
      <c r="K8" s="22">
        <v>0</v>
      </c>
      <c r="L8" s="22">
        <v>1</v>
      </c>
    </row>
    <row r="9" spans="2:12" x14ac:dyDescent="0.4">
      <c r="B9" s="31" t="s">
        <v>1537</v>
      </c>
      <c r="C9" s="31">
        <v>4</v>
      </c>
      <c r="D9" s="31" t="str">
        <f>VLOOKUP(E9,[1]심증고용!$A$1:$C$485,3,0)</f>
        <v>숫자</v>
      </c>
      <c r="E9" s="32" t="s">
        <v>23</v>
      </c>
      <c r="F9" s="8" t="s">
        <v>24</v>
      </c>
      <c r="G9" s="8" t="s">
        <v>16</v>
      </c>
      <c r="H9" s="9"/>
      <c r="I9" s="10"/>
      <c r="J9" s="11">
        <v>5067</v>
      </c>
      <c r="K9" s="12"/>
      <c r="L9" s="12"/>
    </row>
    <row r="10" spans="2:12" x14ac:dyDescent="0.4">
      <c r="E10" s="33"/>
      <c r="F10" s="13"/>
      <c r="G10" s="13"/>
      <c r="H10" s="14" t="s">
        <v>19</v>
      </c>
      <c r="I10" s="15" t="s">
        <v>25</v>
      </c>
      <c r="J10" s="16">
        <v>5067</v>
      </c>
      <c r="K10" s="17">
        <v>1</v>
      </c>
      <c r="L10" s="17">
        <v>1</v>
      </c>
    </row>
    <row r="11" spans="2:12" x14ac:dyDescent="0.4">
      <c r="E11" s="34"/>
      <c r="F11" s="18"/>
      <c r="G11" s="18"/>
      <c r="H11" s="19" t="s">
        <v>21</v>
      </c>
      <c r="I11" s="20" t="s">
        <v>26</v>
      </c>
      <c r="J11" s="21">
        <v>0</v>
      </c>
      <c r="K11" s="22">
        <v>0</v>
      </c>
      <c r="L11" s="22">
        <v>1</v>
      </c>
    </row>
    <row r="12" spans="2:12" x14ac:dyDescent="0.4">
      <c r="B12" s="29" t="s">
        <v>1537</v>
      </c>
      <c r="C12" s="29">
        <v>5</v>
      </c>
      <c r="D12" s="29" t="str">
        <f>VLOOKUP(E12,[1]심증고용!$A$1:$C$485,3,0)</f>
        <v>숫자</v>
      </c>
      <c r="E12" s="30" t="s">
        <v>27</v>
      </c>
      <c r="F12" s="3" t="s">
        <v>28</v>
      </c>
      <c r="G12" s="3" t="s">
        <v>16</v>
      </c>
      <c r="H12" s="4"/>
      <c r="I12" s="5"/>
      <c r="J12" s="6">
        <v>5067</v>
      </c>
      <c r="K12" s="7"/>
      <c r="L12" s="7"/>
    </row>
    <row r="13" spans="2:12" x14ac:dyDescent="0.4">
      <c r="B13" s="31" t="s">
        <v>1537</v>
      </c>
      <c r="C13" s="31">
        <v>6</v>
      </c>
      <c r="D13" s="31" t="str">
        <f>VLOOKUP(E13,[1]심증고용!$A$1:$C$485,3,0)</f>
        <v>숫자</v>
      </c>
      <c r="E13" s="32" t="s">
        <v>29</v>
      </c>
      <c r="F13" s="8" t="s">
        <v>30</v>
      </c>
      <c r="G13" s="8" t="s">
        <v>16</v>
      </c>
      <c r="H13" s="9"/>
      <c r="I13" s="10"/>
      <c r="J13" s="11">
        <v>5067</v>
      </c>
      <c r="K13" s="12"/>
      <c r="L13" s="12"/>
    </row>
    <row r="14" spans="2:12" x14ac:dyDescent="0.4">
      <c r="E14" s="33"/>
      <c r="F14" s="13"/>
      <c r="G14" s="13"/>
      <c r="H14" s="14" t="s">
        <v>19</v>
      </c>
      <c r="I14" s="15" t="s">
        <v>31</v>
      </c>
      <c r="J14" s="16">
        <v>0</v>
      </c>
      <c r="K14" s="17">
        <v>0</v>
      </c>
      <c r="L14" s="17">
        <v>0</v>
      </c>
    </row>
    <row r="15" spans="2:12" x14ac:dyDescent="0.4">
      <c r="E15" s="33"/>
      <c r="F15" s="13"/>
      <c r="G15" s="13"/>
      <c r="H15" s="14" t="s">
        <v>21</v>
      </c>
      <c r="I15" s="15" t="s">
        <v>32</v>
      </c>
      <c r="J15" s="16">
        <v>605</v>
      </c>
      <c r="K15" s="17">
        <v>0.11940003947108742</v>
      </c>
      <c r="L15" s="17">
        <v>0.11940003947108742</v>
      </c>
    </row>
    <row r="16" spans="2:12" x14ac:dyDescent="0.4">
      <c r="E16" s="33"/>
      <c r="F16" s="13"/>
      <c r="G16" s="13"/>
      <c r="H16" s="14" t="s">
        <v>33</v>
      </c>
      <c r="I16" s="15" t="s">
        <v>34</v>
      </c>
      <c r="J16" s="16">
        <v>1440</v>
      </c>
      <c r="K16" s="17">
        <v>0.28419182948490229</v>
      </c>
      <c r="L16" s="17">
        <v>0.4035918689559897</v>
      </c>
    </row>
    <row r="17" spans="2:12" x14ac:dyDescent="0.4">
      <c r="E17" s="33"/>
      <c r="F17" s="13"/>
      <c r="G17" s="13"/>
      <c r="H17" s="14" t="s">
        <v>35</v>
      </c>
      <c r="I17" s="15" t="s">
        <v>36</v>
      </c>
      <c r="J17" s="16">
        <v>1251</v>
      </c>
      <c r="K17" s="17">
        <v>0.24689165186500892</v>
      </c>
      <c r="L17" s="17">
        <v>0.65048352082099858</v>
      </c>
    </row>
    <row r="18" spans="2:12" x14ac:dyDescent="0.4">
      <c r="E18" s="34"/>
      <c r="F18" s="18"/>
      <c r="G18" s="18"/>
      <c r="H18" s="19" t="s">
        <v>37</v>
      </c>
      <c r="I18" s="20" t="s">
        <v>38</v>
      </c>
      <c r="J18" s="21">
        <v>1771</v>
      </c>
      <c r="K18" s="22">
        <v>0.34951647917900142</v>
      </c>
      <c r="L18" s="22">
        <v>1</v>
      </c>
    </row>
    <row r="19" spans="2:12" x14ac:dyDescent="0.4">
      <c r="B19" s="31" t="s">
        <v>1537</v>
      </c>
      <c r="C19" s="31">
        <v>7</v>
      </c>
      <c r="D19" s="31" t="s">
        <v>39</v>
      </c>
      <c r="E19" s="32" t="s">
        <v>40</v>
      </c>
      <c r="F19" s="8" t="s">
        <v>41</v>
      </c>
      <c r="G19" s="8" t="s">
        <v>16</v>
      </c>
      <c r="H19" s="9"/>
      <c r="I19" s="10"/>
      <c r="J19" s="11">
        <v>5067</v>
      </c>
      <c r="K19" s="12"/>
      <c r="L19" s="12"/>
    </row>
    <row r="20" spans="2:12" x14ac:dyDescent="0.4">
      <c r="E20" s="33"/>
      <c r="F20" s="13"/>
      <c r="G20" s="13"/>
      <c r="H20" s="14" t="s">
        <v>19</v>
      </c>
      <c r="I20" s="15" t="s">
        <v>42</v>
      </c>
      <c r="J20" s="16">
        <v>1873</v>
      </c>
      <c r="K20" s="17">
        <v>0.36964673376751528</v>
      </c>
      <c r="L20" s="17">
        <v>0.36964673376751528</v>
      </c>
    </row>
    <row r="21" spans="2:12" x14ac:dyDescent="0.4">
      <c r="E21" s="33"/>
      <c r="F21" s="13"/>
      <c r="G21" s="13"/>
      <c r="H21" s="14" t="s">
        <v>21</v>
      </c>
      <c r="I21" s="15" t="s">
        <v>43</v>
      </c>
      <c r="J21" s="16">
        <v>263</v>
      </c>
      <c r="K21" s="17">
        <v>5.1904479968423137E-2</v>
      </c>
      <c r="L21" s="17">
        <v>0.4215512137359384</v>
      </c>
    </row>
    <row r="22" spans="2:12" x14ac:dyDescent="0.4">
      <c r="E22" s="33"/>
      <c r="F22" s="13"/>
      <c r="G22" s="13"/>
      <c r="H22" s="14" t="s">
        <v>33</v>
      </c>
      <c r="I22" s="15" t="s">
        <v>44</v>
      </c>
      <c r="J22" s="16">
        <v>2689</v>
      </c>
      <c r="K22" s="17">
        <v>0.53068877047562657</v>
      </c>
      <c r="L22" s="17">
        <v>0.95223998421156497</v>
      </c>
    </row>
    <row r="23" spans="2:12" x14ac:dyDescent="0.4">
      <c r="E23" s="34"/>
      <c r="F23" s="18"/>
      <c r="G23" s="18"/>
      <c r="H23" s="19" t="s">
        <v>35</v>
      </c>
      <c r="I23" s="20" t="s">
        <v>45</v>
      </c>
      <c r="J23" s="21">
        <v>242</v>
      </c>
      <c r="K23" s="22">
        <v>4.7760015788434973E-2</v>
      </c>
      <c r="L23" s="22">
        <v>1</v>
      </c>
    </row>
    <row r="24" spans="2:12" x14ac:dyDescent="0.4">
      <c r="B24" s="31" t="s">
        <v>1537</v>
      </c>
      <c r="C24" s="31">
        <v>8</v>
      </c>
      <c r="D24" s="31" t="str">
        <f>VLOOKUP(E24,[1]심증고용!$A$1:$C$485,3,0)</f>
        <v>숫자</v>
      </c>
      <c r="E24" s="32" t="s">
        <v>46</v>
      </c>
      <c r="F24" s="8" t="s">
        <v>47</v>
      </c>
      <c r="G24" s="8" t="s">
        <v>16</v>
      </c>
      <c r="H24" s="9"/>
      <c r="I24" s="10"/>
      <c r="J24" s="11">
        <v>5067</v>
      </c>
      <c r="K24" s="12"/>
      <c r="L24" s="12"/>
    </row>
    <row r="25" spans="2:12" x14ac:dyDescent="0.4">
      <c r="E25" s="33"/>
      <c r="F25" s="13"/>
      <c r="G25" s="13"/>
      <c r="H25" s="14" t="s">
        <v>19</v>
      </c>
      <c r="I25" s="15" t="s">
        <v>48</v>
      </c>
      <c r="J25" s="16">
        <v>2888</v>
      </c>
      <c r="K25" s="17">
        <v>0.56996250246694291</v>
      </c>
      <c r="L25" s="17">
        <v>0.56996250246694291</v>
      </c>
    </row>
    <row r="26" spans="2:12" x14ac:dyDescent="0.4">
      <c r="E26" s="33"/>
      <c r="F26" s="13"/>
      <c r="G26" s="13"/>
      <c r="H26" s="14" t="s">
        <v>21</v>
      </c>
      <c r="I26" s="15" t="s">
        <v>49</v>
      </c>
      <c r="J26" s="16">
        <v>814</v>
      </c>
      <c r="K26" s="17">
        <v>0.16064732583382671</v>
      </c>
      <c r="L26" s="17">
        <v>0.73060982830076959</v>
      </c>
    </row>
    <row r="27" spans="2:12" x14ac:dyDescent="0.4">
      <c r="E27" s="34"/>
      <c r="F27" s="18"/>
      <c r="G27" s="18"/>
      <c r="H27" s="19" t="s">
        <v>33</v>
      </c>
      <c r="I27" s="20" t="s">
        <v>50</v>
      </c>
      <c r="J27" s="21">
        <v>1365</v>
      </c>
      <c r="K27" s="22">
        <v>0.2693901716992303</v>
      </c>
      <c r="L27" s="22">
        <v>0.99999999999999989</v>
      </c>
    </row>
    <row r="28" spans="2:12" x14ac:dyDescent="0.4">
      <c r="B28" s="31" t="s">
        <v>1537</v>
      </c>
      <c r="C28" s="31">
        <v>9</v>
      </c>
      <c r="D28" s="31" t="str">
        <f>VLOOKUP(E28,[1]심증고용!$A$1:$C$485,3,0)</f>
        <v>숫자</v>
      </c>
      <c r="E28" s="32" t="s">
        <v>51</v>
      </c>
      <c r="F28" s="8" t="s">
        <v>52</v>
      </c>
      <c r="G28" s="8" t="s">
        <v>16</v>
      </c>
      <c r="H28" s="9"/>
      <c r="I28" s="10"/>
      <c r="J28" s="11">
        <v>5067</v>
      </c>
      <c r="K28" s="12"/>
      <c r="L28" s="12"/>
    </row>
    <row r="29" spans="2:12" x14ac:dyDescent="0.4">
      <c r="E29" s="33"/>
      <c r="F29" s="13"/>
      <c r="G29" s="13"/>
      <c r="H29" s="14" t="s">
        <v>19</v>
      </c>
      <c r="I29" s="15" t="s">
        <v>53</v>
      </c>
      <c r="J29" s="16">
        <v>0</v>
      </c>
      <c r="K29" s="17">
        <v>0</v>
      </c>
      <c r="L29" s="17">
        <v>0</v>
      </c>
    </row>
    <row r="30" spans="2:12" x14ac:dyDescent="0.4">
      <c r="E30" s="33"/>
      <c r="F30" s="13"/>
      <c r="G30" s="13"/>
      <c r="H30" s="14" t="s">
        <v>21</v>
      </c>
      <c r="I30" s="15" t="s">
        <v>54</v>
      </c>
      <c r="J30" s="16">
        <v>531</v>
      </c>
      <c r="K30" s="17">
        <v>0.10479573712255773</v>
      </c>
      <c r="L30" s="17">
        <v>0.10479573712255773</v>
      </c>
    </row>
    <row r="31" spans="2:12" x14ac:dyDescent="0.4">
      <c r="E31" s="33"/>
      <c r="F31" s="13"/>
      <c r="G31" s="13"/>
      <c r="H31" s="14" t="s">
        <v>33</v>
      </c>
      <c r="I31" s="15" t="s">
        <v>55</v>
      </c>
      <c r="J31" s="16">
        <v>3130</v>
      </c>
      <c r="K31" s="17">
        <v>0.61772251825537794</v>
      </c>
      <c r="L31" s="17">
        <v>0.72251825537793568</v>
      </c>
    </row>
    <row r="32" spans="2:12" x14ac:dyDescent="0.4">
      <c r="E32" s="33"/>
      <c r="F32" s="13"/>
      <c r="G32" s="13"/>
      <c r="H32" s="14" t="s">
        <v>35</v>
      </c>
      <c r="I32" s="15" t="s">
        <v>56</v>
      </c>
      <c r="J32" s="16">
        <v>1107</v>
      </c>
      <c r="K32" s="17">
        <v>0.21847246891651864</v>
      </c>
      <c r="L32" s="17">
        <v>0.94099072429445429</v>
      </c>
    </row>
    <row r="33" spans="2:12" x14ac:dyDescent="0.4">
      <c r="E33" s="34"/>
      <c r="F33" s="18"/>
      <c r="G33" s="18"/>
      <c r="H33" s="19" t="s">
        <v>37</v>
      </c>
      <c r="I33" s="20" t="s">
        <v>57</v>
      </c>
      <c r="J33" s="21">
        <v>299</v>
      </c>
      <c r="K33" s="22">
        <v>5.9009275705545691E-2</v>
      </c>
      <c r="L33" s="22">
        <v>1</v>
      </c>
    </row>
    <row r="34" spans="2:12" x14ac:dyDescent="0.4">
      <c r="B34" s="31" t="s">
        <v>1537</v>
      </c>
      <c r="C34" s="31">
        <v>10</v>
      </c>
      <c r="D34" s="31" t="str">
        <f>VLOOKUP(E34,[1]심증고용!$A$1:$C$485,3,0)</f>
        <v>숫자</v>
      </c>
      <c r="E34" s="32" t="s">
        <v>58</v>
      </c>
      <c r="F34" s="8" t="s">
        <v>59</v>
      </c>
      <c r="G34" s="8" t="s">
        <v>16</v>
      </c>
      <c r="H34" s="9"/>
      <c r="I34" s="10"/>
      <c r="J34" s="11">
        <v>5067</v>
      </c>
      <c r="K34" s="12"/>
      <c r="L34" s="12"/>
    </row>
    <row r="35" spans="2:12" x14ac:dyDescent="0.4">
      <c r="E35" s="33"/>
      <c r="F35" s="13"/>
      <c r="G35" s="13"/>
      <c r="H35" s="14" t="s">
        <v>19</v>
      </c>
      <c r="I35" s="15" t="s">
        <v>60</v>
      </c>
      <c r="J35" s="16">
        <v>531</v>
      </c>
      <c r="K35" s="17">
        <v>0.10479573712255773</v>
      </c>
      <c r="L35" s="17">
        <v>0.10479573712255773</v>
      </c>
    </row>
    <row r="36" spans="2:12" x14ac:dyDescent="0.4">
      <c r="E36" s="34"/>
      <c r="F36" s="18"/>
      <c r="G36" s="18"/>
      <c r="H36" s="19" t="s">
        <v>21</v>
      </c>
      <c r="I36" s="20" t="s">
        <v>61</v>
      </c>
      <c r="J36" s="21">
        <v>4536</v>
      </c>
      <c r="K36" s="22">
        <v>0.89520426287744226</v>
      </c>
      <c r="L36" s="22">
        <v>1</v>
      </c>
    </row>
    <row r="37" spans="2:12" x14ac:dyDescent="0.4">
      <c r="B37" s="31" t="s">
        <v>1537</v>
      </c>
      <c r="C37" s="31">
        <v>11</v>
      </c>
      <c r="D37" s="31" t="str">
        <f>VLOOKUP(E37,[1]심증고용!$A$1:$C$485,3,0)</f>
        <v>숫자</v>
      </c>
      <c r="E37" s="32" t="s">
        <v>62</v>
      </c>
      <c r="F37" s="8" t="s">
        <v>63</v>
      </c>
      <c r="G37" s="8" t="s">
        <v>16</v>
      </c>
      <c r="H37" s="9"/>
      <c r="I37" s="10"/>
      <c r="J37" s="11">
        <v>5067</v>
      </c>
      <c r="K37" s="12"/>
      <c r="L37" s="12"/>
    </row>
    <row r="38" spans="2:12" x14ac:dyDescent="0.4">
      <c r="E38" s="33"/>
      <c r="F38" s="13"/>
      <c r="G38" s="13"/>
      <c r="H38" s="14" t="s">
        <v>19</v>
      </c>
      <c r="I38" s="15" t="s">
        <v>64</v>
      </c>
      <c r="J38" s="16">
        <v>3828</v>
      </c>
      <c r="K38" s="17">
        <v>0.7554766133806986</v>
      </c>
      <c r="L38" s="17">
        <v>0.7554766133806986</v>
      </c>
    </row>
    <row r="39" spans="2:12" x14ac:dyDescent="0.4">
      <c r="E39" s="34"/>
      <c r="F39" s="18"/>
      <c r="G39" s="18"/>
      <c r="H39" s="19" t="s">
        <v>21</v>
      </c>
      <c r="I39" s="20" t="s">
        <v>65</v>
      </c>
      <c r="J39" s="21">
        <v>1239</v>
      </c>
      <c r="K39" s="22">
        <v>0.2445233866193014</v>
      </c>
      <c r="L39" s="22">
        <v>1</v>
      </c>
    </row>
    <row r="40" spans="2:12" x14ac:dyDescent="0.4">
      <c r="B40" s="31" t="s">
        <v>1537</v>
      </c>
      <c r="C40" s="31">
        <v>12</v>
      </c>
      <c r="D40" s="31" t="str">
        <f>VLOOKUP(E40,[1]심증고용!$A$1:$C$485,3,0)</f>
        <v>숫자</v>
      </c>
      <c r="E40" s="32" t="s">
        <v>66</v>
      </c>
      <c r="F40" s="8" t="s">
        <v>67</v>
      </c>
      <c r="G40" s="8" t="s">
        <v>16</v>
      </c>
      <c r="H40" s="9"/>
      <c r="I40" s="10"/>
      <c r="J40" s="11">
        <v>5067</v>
      </c>
      <c r="K40" s="12"/>
      <c r="L40" s="12"/>
    </row>
    <row r="41" spans="2:12" x14ac:dyDescent="0.4">
      <c r="E41" s="33"/>
      <c r="F41" s="13"/>
      <c r="G41" s="13"/>
      <c r="H41" s="14" t="s">
        <v>19</v>
      </c>
      <c r="I41" s="15" t="s">
        <v>68</v>
      </c>
      <c r="J41" s="16">
        <v>392</v>
      </c>
      <c r="K41" s="17">
        <v>7.7363331359778964E-2</v>
      </c>
      <c r="L41" s="17">
        <v>7.7363331359778964E-2</v>
      </c>
    </row>
    <row r="42" spans="2:12" x14ac:dyDescent="0.4">
      <c r="E42" s="33"/>
      <c r="F42" s="13"/>
      <c r="G42" s="13"/>
      <c r="H42" s="14" t="s">
        <v>21</v>
      </c>
      <c r="I42" s="15" t="s">
        <v>69</v>
      </c>
      <c r="J42" s="16">
        <v>4022</v>
      </c>
      <c r="K42" s="17">
        <v>0.79376356818630356</v>
      </c>
      <c r="L42" s="17">
        <v>0.87112689954608258</v>
      </c>
    </row>
    <row r="43" spans="2:12" x14ac:dyDescent="0.4">
      <c r="E43" s="34"/>
      <c r="F43" s="18"/>
      <c r="G43" s="18"/>
      <c r="H43" s="19" t="s">
        <v>33</v>
      </c>
      <c r="I43" s="20" t="s">
        <v>70</v>
      </c>
      <c r="J43" s="21">
        <v>653</v>
      </c>
      <c r="K43" s="22">
        <v>0.12887310045391751</v>
      </c>
      <c r="L43" s="22">
        <v>1</v>
      </c>
    </row>
    <row r="44" spans="2:12" x14ac:dyDescent="0.4">
      <c r="B44" s="31" t="s">
        <v>1537</v>
      </c>
      <c r="C44" s="31">
        <v>13</v>
      </c>
      <c r="D44" s="31" t="str">
        <f>VLOOKUP(E44,[1]심증고용!$A$1:$C$485,3,0)</f>
        <v>숫자</v>
      </c>
      <c r="E44" s="32" t="s">
        <v>71</v>
      </c>
      <c r="F44" s="8" t="s">
        <v>72</v>
      </c>
      <c r="G44" s="8" t="s">
        <v>1522</v>
      </c>
      <c r="H44" s="9"/>
      <c r="I44" s="10"/>
      <c r="J44" s="11">
        <v>4675</v>
      </c>
      <c r="K44" s="12"/>
      <c r="L44" s="12"/>
    </row>
    <row r="45" spans="2:12" x14ac:dyDescent="0.4">
      <c r="E45" s="33"/>
      <c r="F45" s="13"/>
      <c r="G45" s="13"/>
      <c r="H45" s="14" t="s">
        <v>19</v>
      </c>
      <c r="I45" s="15" t="s">
        <v>73</v>
      </c>
      <c r="J45" s="16">
        <v>3702</v>
      </c>
      <c r="K45" s="17">
        <v>0.79187165775401069</v>
      </c>
      <c r="L45" s="17">
        <v>0.79187165775401069</v>
      </c>
    </row>
    <row r="46" spans="2:12" x14ac:dyDescent="0.4">
      <c r="E46" s="34"/>
      <c r="F46" s="18"/>
      <c r="G46" s="18"/>
      <c r="H46" s="19" t="s">
        <v>21</v>
      </c>
      <c r="I46" s="20" t="s">
        <v>74</v>
      </c>
      <c r="J46" s="21">
        <v>973</v>
      </c>
      <c r="K46" s="22">
        <v>0.20812834224598931</v>
      </c>
      <c r="L46" s="22">
        <v>1</v>
      </c>
    </row>
    <row r="47" spans="2:12" x14ac:dyDescent="0.4">
      <c r="B47" s="31" t="s">
        <v>1537</v>
      </c>
      <c r="C47" s="31">
        <v>14</v>
      </c>
      <c r="D47" s="31" t="str">
        <f>VLOOKUP(E47,[1]심증고용!$A$1:$C$485,3,0)</f>
        <v>숫자</v>
      </c>
      <c r="E47" s="32" t="s">
        <v>75</v>
      </c>
      <c r="F47" s="8" t="s">
        <v>76</v>
      </c>
      <c r="G47" s="8" t="s">
        <v>16</v>
      </c>
      <c r="H47" s="9"/>
      <c r="I47" s="10"/>
      <c r="J47" s="11">
        <v>5067</v>
      </c>
      <c r="K47" s="12"/>
      <c r="L47" s="12"/>
    </row>
    <row r="48" spans="2:12" x14ac:dyDescent="0.4">
      <c r="E48" s="33"/>
      <c r="F48" s="13"/>
      <c r="G48" s="13"/>
      <c r="H48" s="14" t="s">
        <v>19</v>
      </c>
      <c r="I48" s="15" t="s">
        <v>77</v>
      </c>
      <c r="J48" s="16">
        <v>2486</v>
      </c>
      <c r="K48" s="17">
        <v>0.49062561673574107</v>
      </c>
      <c r="L48" s="17">
        <v>0.49062561673574107</v>
      </c>
    </row>
    <row r="49" spans="2:12" x14ac:dyDescent="0.4">
      <c r="E49" s="33"/>
      <c r="F49" s="13"/>
      <c r="G49" s="13"/>
      <c r="H49" s="14" t="s">
        <v>21</v>
      </c>
      <c r="I49" s="15" t="s">
        <v>78</v>
      </c>
      <c r="J49" s="16">
        <v>1414</v>
      </c>
      <c r="K49" s="17">
        <v>0.2790605881192027</v>
      </c>
      <c r="L49" s="17">
        <v>0.76968620485494377</v>
      </c>
    </row>
    <row r="50" spans="2:12" x14ac:dyDescent="0.4">
      <c r="E50" s="33"/>
      <c r="F50" s="13"/>
      <c r="G50" s="13"/>
      <c r="H50" s="14" t="s">
        <v>33</v>
      </c>
      <c r="I50" s="15" t="s">
        <v>79</v>
      </c>
      <c r="J50" s="16">
        <v>636</v>
      </c>
      <c r="K50" s="17">
        <v>0.12551805802249852</v>
      </c>
      <c r="L50" s="17">
        <v>0.89520426287744226</v>
      </c>
    </row>
    <row r="51" spans="2:12" x14ac:dyDescent="0.4">
      <c r="E51" s="34"/>
      <c r="F51" s="18"/>
      <c r="G51" s="18"/>
      <c r="H51" s="19" t="s">
        <v>35</v>
      </c>
      <c r="I51" s="20" t="s">
        <v>80</v>
      </c>
      <c r="J51" s="21">
        <v>531</v>
      </c>
      <c r="K51" s="22">
        <v>0.10479573712255773</v>
      </c>
      <c r="L51" s="22">
        <v>1</v>
      </c>
    </row>
    <row r="52" spans="2:12" x14ac:dyDescent="0.4">
      <c r="B52" s="29" t="s">
        <v>1537</v>
      </c>
      <c r="C52" s="29">
        <v>15</v>
      </c>
      <c r="D52" s="29" t="str">
        <f>VLOOKUP(E52,[1]심증고용!$A$1:$C$485,3,0)</f>
        <v>숫자</v>
      </c>
      <c r="E52" s="30" t="s">
        <v>81</v>
      </c>
      <c r="F52" s="3" t="s">
        <v>82</v>
      </c>
      <c r="G52" s="3" t="s">
        <v>16</v>
      </c>
      <c r="H52" s="4"/>
      <c r="I52" s="5"/>
      <c r="J52" s="6">
        <v>5067</v>
      </c>
      <c r="K52" s="7"/>
      <c r="L52" s="7"/>
    </row>
    <row r="53" spans="2:12" x14ac:dyDescent="0.4">
      <c r="B53" s="29" t="s">
        <v>1537</v>
      </c>
      <c r="C53" s="29">
        <v>16</v>
      </c>
      <c r="D53" s="29" t="str">
        <f>VLOOKUP(E53,[1]심증고용!$A$1:$C$485,3,0)</f>
        <v>숫자</v>
      </c>
      <c r="E53" s="30" t="s">
        <v>83</v>
      </c>
      <c r="F53" s="3" t="s">
        <v>84</v>
      </c>
      <c r="G53" s="3" t="s">
        <v>16</v>
      </c>
      <c r="H53" s="4"/>
      <c r="I53" s="5"/>
      <c r="J53" s="6">
        <v>5067</v>
      </c>
      <c r="K53" s="7"/>
      <c r="L53" s="7"/>
    </row>
    <row r="54" spans="2:12" x14ac:dyDescent="0.4">
      <c r="B54" s="29" t="s">
        <v>1537</v>
      </c>
      <c r="C54" s="29">
        <v>17</v>
      </c>
      <c r="D54" s="29" t="str">
        <f>VLOOKUP(E54,[1]심증고용!$A$1:$C$485,3,0)</f>
        <v>숫자</v>
      </c>
      <c r="E54" s="30" t="s">
        <v>85</v>
      </c>
      <c r="F54" s="3" t="s">
        <v>86</v>
      </c>
      <c r="G54" s="3" t="s">
        <v>16</v>
      </c>
      <c r="H54" s="4"/>
      <c r="I54" s="5"/>
      <c r="J54" s="6">
        <v>5067</v>
      </c>
      <c r="K54" s="7"/>
      <c r="L54" s="7"/>
    </row>
    <row r="55" spans="2:12" x14ac:dyDescent="0.4">
      <c r="B55" s="29" t="s">
        <v>1537</v>
      </c>
      <c r="C55" s="29">
        <v>18</v>
      </c>
      <c r="D55" s="29" t="str">
        <f>VLOOKUP(E55,[1]심증고용!$A$1:$C$485,3,0)</f>
        <v>숫자</v>
      </c>
      <c r="E55" s="30" t="s">
        <v>87</v>
      </c>
      <c r="F55" s="3" t="s">
        <v>88</v>
      </c>
      <c r="G55" s="3" t="s">
        <v>16</v>
      </c>
      <c r="H55" s="4"/>
      <c r="I55" s="5"/>
      <c r="J55" s="6">
        <v>5067</v>
      </c>
      <c r="K55" s="7"/>
      <c r="L55" s="7"/>
    </row>
    <row r="56" spans="2:12" x14ac:dyDescent="0.4">
      <c r="B56" s="29" t="s">
        <v>1537</v>
      </c>
      <c r="C56" s="29">
        <v>19</v>
      </c>
      <c r="D56" s="29" t="str">
        <f>VLOOKUP(E56,[1]심증고용!$A$1:$C$485,3,0)</f>
        <v>숫자</v>
      </c>
      <c r="E56" s="30" t="s">
        <v>89</v>
      </c>
      <c r="F56" s="3" t="s">
        <v>90</v>
      </c>
      <c r="G56" s="3" t="s">
        <v>16</v>
      </c>
      <c r="H56" s="4"/>
      <c r="I56" s="5"/>
      <c r="J56" s="6">
        <v>5067</v>
      </c>
      <c r="K56" s="7"/>
      <c r="L56" s="7"/>
    </row>
    <row r="57" spans="2:12" x14ac:dyDescent="0.4">
      <c r="B57" s="29" t="s">
        <v>1537</v>
      </c>
      <c r="C57" s="29">
        <v>20</v>
      </c>
      <c r="D57" s="29" t="str">
        <f>VLOOKUP(E57,[1]심증고용!$A$1:$C$485,3,0)</f>
        <v>숫자</v>
      </c>
      <c r="E57" s="30" t="s">
        <v>91</v>
      </c>
      <c r="F57" s="3" t="s">
        <v>92</v>
      </c>
      <c r="G57" s="3" t="s">
        <v>16</v>
      </c>
      <c r="H57" s="4"/>
      <c r="I57" s="5"/>
      <c r="J57" s="6">
        <v>5067</v>
      </c>
      <c r="K57" s="7"/>
      <c r="L57" s="7"/>
    </row>
    <row r="58" spans="2:12" x14ac:dyDescent="0.4">
      <c r="B58" s="29" t="s">
        <v>1537</v>
      </c>
      <c r="C58" s="29">
        <v>21</v>
      </c>
      <c r="D58" s="29" t="str">
        <f>VLOOKUP(E58,[1]심증고용!$A$1:$C$485,3,0)</f>
        <v>숫자</v>
      </c>
      <c r="E58" s="30" t="s">
        <v>93</v>
      </c>
      <c r="F58" s="3" t="s">
        <v>94</v>
      </c>
      <c r="G58" s="3" t="s">
        <v>16</v>
      </c>
      <c r="H58" s="4"/>
      <c r="I58" s="5"/>
      <c r="J58" s="6">
        <v>5067</v>
      </c>
      <c r="K58" s="7"/>
      <c r="L58" s="7"/>
    </row>
    <row r="59" spans="2:12" x14ac:dyDescent="0.4">
      <c r="B59" s="29" t="s">
        <v>1537</v>
      </c>
      <c r="C59" s="29">
        <v>22</v>
      </c>
      <c r="D59" s="29" t="str">
        <f>VLOOKUP(E59,[1]심증고용!$A$1:$C$485,3,0)</f>
        <v>숫자</v>
      </c>
      <c r="E59" s="30" t="s">
        <v>95</v>
      </c>
      <c r="F59" s="3" t="s">
        <v>96</v>
      </c>
      <c r="G59" s="3" t="s">
        <v>16</v>
      </c>
      <c r="H59" s="4"/>
      <c r="I59" s="5"/>
      <c r="J59" s="6">
        <v>5067</v>
      </c>
      <c r="K59" s="7"/>
      <c r="L59" s="7"/>
    </row>
    <row r="60" spans="2:12" x14ac:dyDescent="0.4">
      <c r="B60" s="29" t="s">
        <v>1537</v>
      </c>
      <c r="C60" s="29">
        <v>23</v>
      </c>
      <c r="D60" s="29" t="str">
        <f>VLOOKUP(E60,[1]심증고용!$A$1:$C$485,3,0)</f>
        <v>숫자</v>
      </c>
      <c r="E60" s="30" t="s">
        <v>97</v>
      </c>
      <c r="F60" s="3" t="s">
        <v>98</v>
      </c>
      <c r="G60" s="3" t="s">
        <v>16</v>
      </c>
      <c r="H60" s="4"/>
      <c r="I60" s="5"/>
      <c r="J60" s="6">
        <v>5067</v>
      </c>
      <c r="K60" s="7"/>
      <c r="L60" s="7"/>
    </row>
    <row r="61" spans="2:12" x14ac:dyDescent="0.4">
      <c r="B61" s="29" t="s">
        <v>1537</v>
      </c>
      <c r="C61" s="29">
        <v>24</v>
      </c>
      <c r="D61" s="29" t="str">
        <f>VLOOKUP(E61,[1]심증고용!$A$1:$C$485,3,0)</f>
        <v>숫자</v>
      </c>
      <c r="E61" s="30" t="s">
        <v>99</v>
      </c>
      <c r="F61" s="3" t="s">
        <v>100</v>
      </c>
      <c r="G61" s="3" t="s">
        <v>16</v>
      </c>
      <c r="H61" s="4"/>
      <c r="I61" s="5"/>
      <c r="J61" s="6">
        <v>5067</v>
      </c>
      <c r="K61" s="7"/>
      <c r="L61" s="7"/>
    </row>
    <row r="62" spans="2:12" x14ac:dyDescent="0.4">
      <c r="B62" s="29" t="s">
        <v>1537</v>
      </c>
      <c r="C62" s="29">
        <v>25</v>
      </c>
      <c r="D62" s="29" t="str">
        <f>VLOOKUP(E62,[1]심증고용!$A$1:$C$485,3,0)</f>
        <v>숫자</v>
      </c>
      <c r="E62" s="30" t="s">
        <v>101</v>
      </c>
      <c r="F62" s="3" t="s">
        <v>1523</v>
      </c>
      <c r="G62" s="3" t="s">
        <v>16</v>
      </c>
      <c r="H62" s="4"/>
      <c r="I62" s="5"/>
      <c r="J62" s="6">
        <v>5067</v>
      </c>
      <c r="K62" s="7"/>
      <c r="L62" s="7"/>
    </row>
    <row r="63" spans="2:12" x14ac:dyDescent="0.4">
      <c r="B63" s="29" t="s">
        <v>1537</v>
      </c>
      <c r="C63" s="29">
        <v>26</v>
      </c>
      <c r="D63" s="29" t="str">
        <f>VLOOKUP(E63,[1]심증고용!$A$1:$C$485,3,0)</f>
        <v>숫자</v>
      </c>
      <c r="E63" s="30" t="s">
        <v>102</v>
      </c>
      <c r="F63" s="3" t="s">
        <v>103</v>
      </c>
      <c r="G63" s="3" t="s">
        <v>16</v>
      </c>
      <c r="H63" s="4"/>
      <c r="I63" s="5"/>
      <c r="J63" s="6">
        <v>5067</v>
      </c>
      <c r="K63" s="7"/>
      <c r="L63" s="7"/>
    </row>
    <row r="64" spans="2:12" x14ac:dyDescent="0.4">
      <c r="B64" s="29" t="s">
        <v>1537</v>
      </c>
      <c r="C64" s="29">
        <v>27</v>
      </c>
      <c r="D64" s="29" t="str">
        <f>VLOOKUP(E64,[1]심증고용!$A$1:$C$485,3,0)</f>
        <v>숫자</v>
      </c>
      <c r="E64" s="30" t="s">
        <v>105</v>
      </c>
      <c r="F64" s="3" t="s">
        <v>106</v>
      </c>
      <c r="G64" s="3" t="s">
        <v>16</v>
      </c>
      <c r="H64" s="4"/>
      <c r="I64" s="5"/>
      <c r="J64" s="6">
        <v>5067</v>
      </c>
      <c r="K64" s="7"/>
      <c r="L64" s="7"/>
    </row>
    <row r="65" spans="2:12" x14ac:dyDescent="0.4">
      <c r="B65" s="29" t="s">
        <v>1537</v>
      </c>
      <c r="C65" s="29">
        <v>28</v>
      </c>
      <c r="D65" s="29" t="str">
        <f>VLOOKUP(E65,[1]심증고용!$A$1:$C$485,3,0)</f>
        <v>숫자</v>
      </c>
      <c r="E65" s="30" t="s">
        <v>107</v>
      </c>
      <c r="F65" s="3" t="s">
        <v>108</v>
      </c>
      <c r="G65" s="3" t="s">
        <v>16</v>
      </c>
      <c r="H65" s="4"/>
      <c r="I65" s="5"/>
      <c r="J65" s="6">
        <v>5067</v>
      </c>
      <c r="K65" s="7"/>
      <c r="L65" s="7"/>
    </row>
    <row r="66" spans="2:12" x14ac:dyDescent="0.4">
      <c r="B66" s="29" t="s">
        <v>1537</v>
      </c>
      <c r="C66" s="29">
        <v>29</v>
      </c>
      <c r="D66" s="29" t="str">
        <f>VLOOKUP(E66,[1]심증고용!$A$1:$C$485,3,0)</f>
        <v>숫자</v>
      </c>
      <c r="E66" s="30" t="s">
        <v>109</v>
      </c>
      <c r="F66" s="3" t="s">
        <v>110</v>
      </c>
      <c r="G66" s="3" t="s">
        <v>16</v>
      </c>
      <c r="H66" s="4"/>
      <c r="I66" s="5"/>
      <c r="J66" s="6">
        <v>5067</v>
      </c>
      <c r="K66" s="7"/>
      <c r="L66" s="7"/>
    </row>
    <row r="67" spans="2:12" x14ac:dyDescent="0.4">
      <c r="B67" s="29" t="s">
        <v>1537</v>
      </c>
      <c r="C67" s="29">
        <v>30</v>
      </c>
      <c r="D67" s="29" t="str">
        <f>VLOOKUP(E67,[1]심증고용!$A$1:$C$485,3,0)</f>
        <v>숫자</v>
      </c>
      <c r="E67" s="30" t="s">
        <v>111</v>
      </c>
      <c r="F67" s="3" t="s">
        <v>112</v>
      </c>
      <c r="G67" s="3" t="s">
        <v>16</v>
      </c>
      <c r="H67" s="4"/>
      <c r="I67" s="5"/>
      <c r="J67" s="6">
        <v>5067</v>
      </c>
      <c r="K67" s="7"/>
      <c r="L67" s="7"/>
    </row>
    <row r="68" spans="2:12" x14ac:dyDescent="0.4">
      <c r="B68" s="29" t="s">
        <v>1537</v>
      </c>
      <c r="C68" s="29">
        <v>31</v>
      </c>
      <c r="D68" s="29" t="str">
        <f>VLOOKUP(E68,[1]심증고용!$A$1:$C$485,3,0)</f>
        <v>숫자</v>
      </c>
      <c r="E68" s="30" t="s">
        <v>113</v>
      </c>
      <c r="F68" s="3" t="s">
        <v>114</v>
      </c>
      <c r="G68" s="3" t="s">
        <v>16</v>
      </c>
      <c r="H68" s="4"/>
      <c r="I68" s="5"/>
      <c r="J68" s="6">
        <v>5067</v>
      </c>
      <c r="K68" s="7"/>
      <c r="L68" s="7"/>
    </row>
    <row r="69" spans="2:12" x14ac:dyDescent="0.4">
      <c r="B69" s="29" t="s">
        <v>1537</v>
      </c>
      <c r="C69" s="29">
        <v>32</v>
      </c>
      <c r="D69" s="29" t="str">
        <f>VLOOKUP(E69,[1]심증고용!$A$1:$C$485,3,0)</f>
        <v>숫자</v>
      </c>
      <c r="E69" s="30" t="s">
        <v>115</v>
      </c>
      <c r="F69" s="3" t="s">
        <v>116</v>
      </c>
      <c r="G69" s="3" t="s">
        <v>16</v>
      </c>
      <c r="H69" s="4"/>
      <c r="I69" s="5"/>
      <c r="J69" s="6">
        <v>5067</v>
      </c>
      <c r="K69" s="7"/>
      <c r="L69" s="7"/>
    </row>
    <row r="70" spans="2:12" x14ac:dyDescent="0.4">
      <c r="B70" s="29" t="s">
        <v>1537</v>
      </c>
      <c r="C70" s="29">
        <v>33</v>
      </c>
      <c r="D70" s="29" t="str">
        <f>VLOOKUP(E70,[1]심증고용!$A$1:$C$485,3,0)</f>
        <v>숫자</v>
      </c>
      <c r="E70" s="30" t="s">
        <v>117</v>
      </c>
      <c r="F70" s="3" t="s">
        <v>118</v>
      </c>
      <c r="G70" s="3" t="s">
        <v>16</v>
      </c>
      <c r="H70" s="4"/>
      <c r="I70" s="5"/>
      <c r="J70" s="6">
        <v>5067</v>
      </c>
      <c r="K70" s="7"/>
      <c r="L70" s="7"/>
    </row>
    <row r="71" spans="2:12" x14ac:dyDescent="0.4">
      <c r="B71" s="29" t="s">
        <v>1537</v>
      </c>
      <c r="C71" s="29">
        <v>34</v>
      </c>
      <c r="D71" s="29" t="str">
        <f>VLOOKUP(E71,[1]심증고용!$A$1:$C$485,3,0)</f>
        <v>숫자</v>
      </c>
      <c r="E71" s="30" t="s">
        <v>119</v>
      </c>
      <c r="F71" s="3" t="s">
        <v>120</v>
      </c>
      <c r="G71" s="3" t="s">
        <v>16</v>
      </c>
      <c r="H71" s="4"/>
      <c r="I71" s="5"/>
      <c r="J71" s="6">
        <v>5067</v>
      </c>
      <c r="K71" s="7"/>
      <c r="L71" s="7"/>
    </row>
    <row r="72" spans="2:12" x14ac:dyDescent="0.4">
      <c r="B72" s="29" t="s">
        <v>1537</v>
      </c>
      <c r="C72" s="29">
        <v>35</v>
      </c>
      <c r="D72" s="29" t="str">
        <f>VLOOKUP(E72,[1]심증고용!$A$1:$C$485,3,0)</f>
        <v>숫자</v>
      </c>
      <c r="E72" s="30" t="s">
        <v>121</v>
      </c>
      <c r="F72" s="3" t="s">
        <v>122</v>
      </c>
      <c r="G72" s="3" t="s">
        <v>16</v>
      </c>
      <c r="H72" s="4"/>
      <c r="I72" s="5"/>
      <c r="J72" s="6">
        <v>5067</v>
      </c>
      <c r="K72" s="7"/>
      <c r="L72" s="7"/>
    </row>
    <row r="73" spans="2:12" x14ac:dyDescent="0.4">
      <c r="B73" s="29" t="s">
        <v>1537</v>
      </c>
      <c r="C73" s="29">
        <v>36</v>
      </c>
      <c r="D73" s="29" t="str">
        <f>VLOOKUP(E73,[1]심증고용!$A$1:$C$485,3,0)</f>
        <v>숫자</v>
      </c>
      <c r="E73" s="30" t="s">
        <v>123</v>
      </c>
      <c r="F73" s="3" t="s">
        <v>124</v>
      </c>
      <c r="G73" s="3" t="s">
        <v>16</v>
      </c>
      <c r="H73" s="4"/>
      <c r="I73" s="5"/>
      <c r="J73" s="6">
        <v>5067</v>
      </c>
      <c r="K73" s="7"/>
      <c r="L73" s="7"/>
    </row>
    <row r="74" spans="2:12" x14ac:dyDescent="0.4">
      <c r="B74" s="29" t="s">
        <v>1537</v>
      </c>
      <c r="C74" s="29">
        <v>37</v>
      </c>
      <c r="D74" s="29" t="str">
        <f>VLOOKUP(E74,[1]심증고용!$A$1:$C$485,3,0)</f>
        <v>숫자</v>
      </c>
      <c r="E74" s="30" t="s">
        <v>125</v>
      </c>
      <c r="F74" s="3" t="s">
        <v>126</v>
      </c>
      <c r="G74" s="3" t="s">
        <v>16</v>
      </c>
      <c r="H74" s="4"/>
      <c r="I74" s="5"/>
      <c r="J74" s="6">
        <v>5067</v>
      </c>
      <c r="K74" s="7"/>
      <c r="L74" s="7"/>
    </row>
    <row r="75" spans="2:12" x14ac:dyDescent="0.4">
      <c r="B75" s="29" t="s">
        <v>1537</v>
      </c>
      <c r="C75" s="29">
        <v>38</v>
      </c>
      <c r="D75" s="29" t="str">
        <f>VLOOKUP(E75,[1]심증고용!$A$1:$C$485,3,0)</f>
        <v>숫자</v>
      </c>
      <c r="E75" s="30" t="s">
        <v>127</v>
      </c>
      <c r="F75" s="3" t="s">
        <v>128</v>
      </c>
      <c r="G75" s="3" t="s">
        <v>16</v>
      </c>
      <c r="H75" s="4"/>
      <c r="I75" s="5"/>
      <c r="J75" s="6">
        <v>5067</v>
      </c>
      <c r="K75" s="7"/>
      <c r="L75" s="7"/>
    </row>
    <row r="76" spans="2:12" x14ac:dyDescent="0.4">
      <c r="B76" s="29" t="s">
        <v>1537</v>
      </c>
      <c r="C76" s="29">
        <v>39</v>
      </c>
      <c r="D76" s="29" t="str">
        <f>VLOOKUP(E76,[1]심증고용!$A$1:$C$485,3,0)</f>
        <v>숫자</v>
      </c>
      <c r="E76" s="30" t="s">
        <v>129</v>
      </c>
      <c r="F76" s="3" t="s">
        <v>130</v>
      </c>
      <c r="G76" s="3" t="s">
        <v>16</v>
      </c>
      <c r="H76" s="4"/>
      <c r="I76" s="5"/>
      <c r="J76" s="6">
        <v>5067</v>
      </c>
      <c r="K76" s="7"/>
      <c r="L76" s="7"/>
    </row>
    <row r="77" spans="2:12" x14ac:dyDescent="0.4">
      <c r="B77" s="29" t="s">
        <v>1537</v>
      </c>
      <c r="C77" s="29">
        <v>40</v>
      </c>
      <c r="D77" s="29" t="str">
        <f>VLOOKUP(E77,[1]심증고용!$A$1:$C$485,3,0)</f>
        <v>숫자</v>
      </c>
      <c r="E77" s="30" t="s">
        <v>131</v>
      </c>
      <c r="F77" s="3" t="s">
        <v>132</v>
      </c>
      <c r="G77" s="3" t="s">
        <v>16</v>
      </c>
      <c r="H77" s="4"/>
      <c r="I77" s="5"/>
      <c r="J77" s="6">
        <v>5067</v>
      </c>
      <c r="K77" s="7"/>
      <c r="L77" s="7"/>
    </row>
    <row r="78" spans="2:12" x14ac:dyDescent="0.4">
      <c r="B78" s="29" t="s">
        <v>1537</v>
      </c>
      <c r="C78" s="29">
        <v>41</v>
      </c>
      <c r="D78" s="29" t="str">
        <f>VLOOKUP(E78,[1]심증고용!$A$1:$C$485,3,0)</f>
        <v>숫자</v>
      </c>
      <c r="E78" s="30" t="s">
        <v>133</v>
      </c>
      <c r="F78" s="3" t="s">
        <v>134</v>
      </c>
      <c r="G78" s="3" t="s">
        <v>16</v>
      </c>
      <c r="H78" s="4"/>
      <c r="I78" s="5"/>
      <c r="J78" s="6">
        <v>5067</v>
      </c>
      <c r="K78" s="7"/>
      <c r="L78" s="7"/>
    </row>
    <row r="79" spans="2:12" x14ac:dyDescent="0.4">
      <c r="B79" s="29" t="s">
        <v>1537</v>
      </c>
      <c r="C79" s="29">
        <v>42</v>
      </c>
      <c r="D79" s="29" t="str">
        <f>VLOOKUP(E79,[1]심증고용!$A$1:$C$485,3,0)</f>
        <v>숫자</v>
      </c>
      <c r="E79" s="30" t="s">
        <v>135</v>
      </c>
      <c r="F79" s="3" t="s">
        <v>136</v>
      </c>
      <c r="G79" s="3" t="s">
        <v>16</v>
      </c>
      <c r="H79" s="4"/>
      <c r="I79" s="5"/>
      <c r="J79" s="6">
        <v>5067</v>
      </c>
      <c r="K79" s="7"/>
      <c r="L79" s="7"/>
    </row>
    <row r="80" spans="2:12" x14ac:dyDescent="0.4">
      <c r="B80" s="29" t="s">
        <v>1537</v>
      </c>
      <c r="C80" s="29">
        <v>43</v>
      </c>
      <c r="D80" s="29" t="str">
        <f>VLOOKUP(E80,[1]심증고용!$A$1:$C$485,3,0)</f>
        <v>숫자</v>
      </c>
      <c r="E80" s="30" t="s">
        <v>137</v>
      </c>
      <c r="F80" s="3" t="s">
        <v>138</v>
      </c>
      <c r="G80" s="3" t="s">
        <v>16</v>
      </c>
      <c r="H80" s="4"/>
      <c r="I80" s="5"/>
      <c r="J80" s="6">
        <v>5067</v>
      </c>
      <c r="K80" s="7"/>
      <c r="L80" s="7"/>
    </row>
    <row r="81" spans="2:12" x14ac:dyDescent="0.4">
      <c r="B81" s="29" t="s">
        <v>1537</v>
      </c>
      <c r="C81" s="29">
        <v>44</v>
      </c>
      <c r="D81" s="29" t="str">
        <f>VLOOKUP(E81,[1]심증고용!$A$1:$C$485,3,0)</f>
        <v>숫자</v>
      </c>
      <c r="E81" s="30" t="s">
        <v>139</v>
      </c>
      <c r="F81" s="3" t="s">
        <v>140</v>
      </c>
      <c r="G81" s="3" t="s">
        <v>16</v>
      </c>
      <c r="H81" s="4"/>
      <c r="I81" s="5"/>
      <c r="J81" s="6">
        <v>5067</v>
      </c>
      <c r="K81" s="7"/>
      <c r="L81" s="7"/>
    </row>
    <row r="82" spans="2:12" x14ac:dyDescent="0.4">
      <c r="B82" s="29" t="s">
        <v>1537</v>
      </c>
      <c r="C82" s="29">
        <v>45</v>
      </c>
      <c r="D82" s="29" t="str">
        <f>VLOOKUP(E82,[1]심증고용!$A$1:$C$485,3,0)</f>
        <v>숫자</v>
      </c>
      <c r="E82" s="30" t="s">
        <v>141</v>
      </c>
      <c r="F82" s="3" t="s">
        <v>142</v>
      </c>
      <c r="G82" s="3" t="s">
        <v>16</v>
      </c>
      <c r="H82" s="4"/>
      <c r="I82" s="5"/>
      <c r="J82" s="6">
        <v>5067</v>
      </c>
      <c r="K82" s="7"/>
      <c r="L82" s="7"/>
    </row>
    <row r="83" spans="2:12" x14ac:dyDescent="0.4">
      <c r="B83" s="29" t="s">
        <v>1537</v>
      </c>
      <c r="C83" s="29">
        <v>46</v>
      </c>
      <c r="D83" s="29" t="str">
        <f>VLOOKUP(E83,[1]심증고용!$A$1:$C$485,3,0)</f>
        <v>숫자</v>
      </c>
      <c r="E83" s="30" t="s">
        <v>143</v>
      </c>
      <c r="F83" s="3" t="s">
        <v>144</v>
      </c>
      <c r="G83" s="3" t="s">
        <v>16</v>
      </c>
      <c r="H83" s="4"/>
      <c r="I83" s="5"/>
      <c r="J83" s="6">
        <v>5067</v>
      </c>
      <c r="K83" s="7"/>
      <c r="L83" s="7"/>
    </row>
    <row r="84" spans="2:12" x14ac:dyDescent="0.4">
      <c r="B84" s="29" t="s">
        <v>1537</v>
      </c>
      <c r="C84" s="29">
        <v>47</v>
      </c>
      <c r="D84" s="29" t="str">
        <f>VLOOKUP(E84,[1]심증고용!$A$1:$C$485,3,0)</f>
        <v>숫자</v>
      </c>
      <c r="E84" s="30" t="s">
        <v>145</v>
      </c>
      <c r="F84" s="3" t="s">
        <v>146</v>
      </c>
      <c r="G84" s="3" t="s">
        <v>16</v>
      </c>
      <c r="H84" s="4"/>
      <c r="I84" s="5"/>
      <c r="J84" s="6">
        <v>5067</v>
      </c>
      <c r="K84" s="7"/>
      <c r="L84" s="7"/>
    </row>
    <row r="85" spans="2:12" x14ac:dyDescent="0.4">
      <c r="B85" s="29" t="s">
        <v>1537</v>
      </c>
      <c r="C85" s="29">
        <v>48</v>
      </c>
      <c r="D85" s="29" t="str">
        <f>VLOOKUP(E85,[1]심증고용!$A$1:$C$485,3,0)</f>
        <v>숫자</v>
      </c>
      <c r="E85" s="30" t="s">
        <v>147</v>
      </c>
      <c r="F85" s="3" t="s">
        <v>148</v>
      </c>
      <c r="G85" s="3" t="s">
        <v>16</v>
      </c>
      <c r="H85" s="4"/>
      <c r="I85" s="5"/>
      <c r="J85" s="6">
        <v>5067</v>
      </c>
      <c r="K85" s="7"/>
      <c r="L85" s="7"/>
    </row>
    <row r="86" spans="2:12" x14ac:dyDescent="0.4">
      <c r="B86" s="29" t="s">
        <v>1537</v>
      </c>
      <c r="C86" s="29">
        <v>49</v>
      </c>
      <c r="D86" s="29" t="str">
        <f>VLOOKUP(E86,[1]심증고용!$A$1:$C$485,3,0)</f>
        <v>숫자</v>
      </c>
      <c r="E86" s="30" t="s">
        <v>149</v>
      </c>
      <c r="F86" s="3" t="s">
        <v>150</v>
      </c>
      <c r="G86" s="3" t="s">
        <v>16</v>
      </c>
      <c r="H86" s="4"/>
      <c r="I86" s="5"/>
      <c r="J86" s="6">
        <v>5067</v>
      </c>
      <c r="K86" s="7"/>
      <c r="L86" s="7"/>
    </row>
    <row r="87" spans="2:12" x14ac:dyDescent="0.4">
      <c r="B87" s="29" t="s">
        <v>1537</v>
      </c>
      <c r="C87" s="29">
        <v>50</v>
      </c>
      <c r="D87" s="29" t="str">
        <f>VLOOKUP(E87,[1]심증고용!$A$1:$C$485,3,0)</f>
        <v>숫자</v>
      </c>
      <c r="E87" s="30" t="s">
        <v>151</v>
      </c>
      <c r="F87" s="3" t="s">
        <v>152</v>
      </c>
      <c r="G87" s="3" t="s">
        <v>16</v>
      </c>
      <c r="H87" s="4"/>
      <c r="I87" s="5"/>
      <c r="J87" s="6">
        <v>5067</v>
      </c>
      <c r="K87" s="7"/>
      <c r="L87" s="7"/>
    </row>
    <row r="88" spans="2:12" x14ac:dyDescent="0.4">
      <c r="B88" s="29" t="s">
        <v>1537</v>
      </c>
      <c r="C88" s="29">
        <v>51</v>
      </c>
      <c r="D88" s="29" t="str">
        <f>VLOOKUP(E88,[1]심증고용!$A$1:$C$485,3,0)</f>
        <v>숫자</v>
      </c>
      <c r="E88" s="30" t="s">
        <v>153</v>
      </c>
      <c r="F88" s="3" t="s">
        <v>154</v>
      </c>
      <c r="G88" s="3" t="s">
        <v>16</v>
      </c>
      <c r="H88" s="4"/>
      <c r="I88" s="5"/>
      <c r="J88" s="6">
        <v>5067</v>
      </c>
      <c r="K88" s="7"/>
      <c r="L88" s="7"/>
    </row>
    <row r="89" spans="2:12" x14ac:dyDescent="0.4">
      <c r="B89" s="29" t="s">
        <v>1537</v>
      </c>
      <c r="C89" s="29">
        <v>52</v>
      </c>
      <c r="D89" s="29" t="str">
        <f>VLOOKUP(E89,[1]심증고용!$A$1:$C$485,3,0)</f>
        <v>숫자</v>
      </c>
      <c r="E89" s="30" t="s">
        <v>155</v>
      </c>
      <c r="F89" s="3" t="s">
        <v>156</v>
      </c>
      <c r="G89" s="3" t="s">
        <v>16</v>
      </c>
      <c r="H89" s="4"/>
      <c r="I89" s="5"/>
      <c r="J89" s="6">
        <v>5067</v>
      </c>
      <c r="K89" s="7"/>
      <c r="L89" s="7"/>
    </row>
    <row r="90" spans="2:12" x14ac:dyDescent="0.4">
      <c r="B90" s="29" t="s">
        <v>1537</v>
      </c>
      <c r="C90" s="29">
        <v>53</v>
      </c>
      <c r="D90" s="29" t="str">
        <f>VLOOKUP(E90,[1]심증고용!$A$1:$C$485,3,0)</f>
        <v>숫자</v>
      </c>
      <c r="E90" s="30" t="s">
        <v>157</v>
      </c>
      <c r="F90" s="3" t="s">
        <v>158</v>
      </c>
      <c r="G90" s="3" t="s">
        <v>16</v>
      </c>
      <c r="H90" s="4"/>
      <c r="I90" s="5"/>
      <c r="J90" s="6">
        <v>5067</v>
      </c>
      <c r="K90" s="7"/>
      <c r="L90" s="7"/>
    </row>
    <row r="91" spans="2:12" x14ac:dyDescent="0.4">
      <c r="B91" s="29" t="s">
        <v>1537</v>
      </c>
      <c r="C91" s="29">
        <v>54</v>
      </c>
      <c r="D91" s="29" t="str">
        <f>VLOOKUP(E91,[1]심증고용!$A$1:$C$485,3,0)</f>
        <v>숫자</v>
      </c>
      <c r="E91" s="30" t="s">
        <v>159</v>
      </c>
      <c r="F91" s="3" t="s">
        <v>160</v>
      </c>
      <c r="G91" s="3" t="s">
        <v>16</v>
      </c>
      <c r="H91" s="4"/>
      <c r="I91" s="5"/>
      <c r="J91" s="6">
        <v>5067</v>
      </c>
      <c r="K91" s="7"/>
      <c r="L91" s="7"/>
    </row>
    <row r="92" spans="2:12" x14ac:dyDescent="0.4">
      <c r="B92" s="29" t="s">
        <v>1537</v>
      </c>
      <c r="C92" s="29">
        <v>55</v>
      </c>
      <c r="D92" s="29" t="str">
        <f>VLOOKUP(E92,[1]심증고용!$A$1:$C$485,3,0)</f>
        <v>숫자</v>
      </c>
      <c r="E92" s="30" t="s">
        <v>161</v>
      </c>
      <c r="F92" s="3" t="s">
        <v>162</v>
      </c>
      <c r="G92" s="3" t="s">
        <v>16</v>
      </c>
      <c r="H92" s="4"/>
      <c r="I92" s="5"/>
      <c r="J92" s="6">
        <v>5067</v>
      </c>
      <c r="K92" s="7"/>
      <c r="L92" s="7"/>
    </row>
    <row r="93" spans="2:12" x14ac:dyDescent="0.4">
      <c r="B93" s="29" t="s">
        <v>1537</v>
      </c>
      <c r="C93" s="29">
        <v>56</v>
      </c>
      <c r="D93" s="29" t="str">
        <f>VLOOKUP(E93,[1]심증고용!$A$1:$C$485,3,0)</f>
        <v>숫자</v>
      </c>
      <c r="E93" s="30" t="s">
        <v>163</v>
      </c>
      <c r="F93" s="3" t="s">
        <v>164</v>
      </c>
      <c r="G93" s="3" t="s">
        <v>16</v>
      </c>
      <c r="H93" s="4"/>
      <c r="I93" s="5"/>
      <c r="J93" s="6">
        <v>5067</v>
      </c>
      <c r="K93" s="7"/>
      <c r="L93" s="7"/>
    </row>
    <row r="94" spans="2:12" x14ac:dyDescent="0.4">
      <c r="B94" s="29" t="s">
        <v>1537</v>
      </c>
      <c r="C94" s="29">
        <v>57</v>
      </c>
      <c r="D94" s="29" t="str">
        <f>VLOOKUP(E94,[1]심증고용!$A$1:$C$485,3,0)</f>
        <v>숫자</v>
      </c>
      <c r="E94" s="30" t="s">
        <v>165</v>
      </c>
      <c r="F94" s="3" t="s">
        <v>166</v>
      </c>
      <c r="G94" s="3" t="s">
        <v>16</v>
      </c>
      <c r="H94" s="4"/>
      <c r="I94" s="5"/>
      <c r="J94" s="6">
        <v>5067</v>
      </c>
      <c r="K94" s="7"/>
      <c r="L94" s="7"/>
    </row>
    <row r="95" spans="2:12" x14ac:dyDescent="0.4">
      <c r="B95" s="29" t="s">
        <v>1537</v>
      </c>
      <c r="C95" s="29">
        <v>58</v>
      </c>
      <c r="D95" s="29" t="str">
        <f>VLOOKUP(E95,[1]심증고용!$A$1:$C$485,3,0)</f>
        <v>숫자</v>
      </c>
      <c r="E95" s="30" t="s">
        <v>167</v>
      </c>
      <c r="F95" s="3" t="s">
        <v>168</v>
      </c>
      <c r="G95" s="3" t="s">
        <v>16</v>
      </c>
      <c r="H95" s="4"/>
      <c r="I95" s="5"/>
      <c r="J95" s="6">
        <v>5067</v>
      </c>
      <c r="K95" s="7"/>
      <c r="L95" s="7"/>
    </row>
    <row r="96" spans="2:12" x14ac:dyDescent="0.4">
      <c r="B96" s="29" t="s">
        <v>1537</v>
      </c>
      <c r="C96" s="29">
        <v>59</v>
      </c>
      <c r="D96" s="29" t="str">
        <f>VLOOKUP(E96,[1]심증고용!$A$1:$C$485,3,0)</f>
        <v>숫자</v>
      </c>
      <c r="E96" s="30" t="s">
        <v>169</v>
      </c>
      <c r="F96" s="3" t="s">
        <v>170</v>
      </c>
      <c r="G96" s="3" t="s">
        <v>16</v>
      </c>
      <c r="H96" s="4"/>
      <c r="I96" s="5"/>
      <c r="J96" s="6">
        <v>5067</v>
      </c>
      <c r="K96" s="7"/>
      <c r="L96" s="7"/>
    </row>
    <row r="97" spans="2:12" x14ac:dyDescent="0.4">
      <c r="B97" s="29" t="s">
        <v>1537</v>
      </c>
      <c r="C97" s="29">
        <v>60</v>
      </c>
      <c r="D97" s="29" t="str">
        <f>VLOOKUP(E97,[1]심증고용!$A$1:$C$485,3,0)</f>
        <v>숫자</v>
      </c>
      <c r="E97" s="30" t="s">
        <v>171</v>
      </c>
      <c r="F97" s="3" t="s">
        <v>172</v>
      </c>
      <c r="G97" s="3" t="s">
        <v>16</v>
      </c>
      <c r="H97" s="4"/>
      <c r="I97" s="5"/>
      <c r="J97" s="6">
        <v>5067</v>
      </c>
      <c r="K97" s="7"/>
      <c r="L97" s="7"/>
    </row>
    <row r="98" spans="2:12" x14ac:dyDescent="0.4">
      <c r="B98" s="29" t="s">
        <v>1537</v>
      </c>
      <c r="C98" s="29">
        <v>61</v>
      </c>
      <c r="D98" s="29" t="str">
        <f>VLOOKUP(E98,[1]심증고용!$A$1:$C$485,3,0)</f>
        <v>숫자</v>
      </c>
      <c r="E98" s="30" t="s">
        <v>173</v>
      </c>
      <c r="F98" s="3" t="s">
        <v>174</v>
      </c>
      <c r="G98" s="3" t="s">
        <v>16</v>
      </c>
      <c r="H98" s="4"/>
      <c r="I98" s="5"/>
      <c r="J98" s="6">
        <v>5067</v>
      </c>
      <c r="K98" s="7"/>
      <c r="L98" s="7"/>
    </row>
    <row r="99" spans="2:12" x14ac:dyDescent="0.4">
      <c r="B99" s="29" t="s">
        <v>1537</v>
      </c>
      <c r="C99" s="29">
        <v>62</v>
      </c>
      <c r="D99" s="29" t="s">
        <v>39</v>
      </c>
      <c r="E99" s="30" t="s">
        <v>1496</v>
      </c>
      <c r="F99" s="3" t="s">
        <v>175</v>
      </c>
      <c r="G99" s="3" t="s">
        <v>16</v>
      </c>
      <c r="H99" s="4"/>
      <c r="I99" s="5"/>
      <c r="J99" s="6">
        <v>5067</v>
      </c>
      <c r="K99" s="7"/>
      <c r="L99" s="7"/>
    </row>
    <row r="100" spans="2:12" x14ac:dyDescent="0.4">
      <c r="B100" s="29" t="s">
        <v>1537</v>
      </c>
      <c r="C100" s="29">
        <v>63</v>
      </c>
      <c r="D100" s="29" t="str">
        <f>VLOOKUP(E100,[1]심증고용!$A$1:$C$485,3,0)</f>
        <v>숫자</v>
      </c>
      <c r="E100" s="30" t="s">
        <v>176</v>
      </c>
      <c r="F100" s="3" t="s">
        <v>177</v>
      </c>
      <c r="G100" s="3" t="s">
        <v>16</v>
      </c>
      <c r="H100" s="4"/>
      <c r="I100" s="5"/>
      <c r="J100" s="6">
        <v>5067</v>
      </c>
      <c r="K100" s="7"/>
      <c r="L100" s="7"/>
    </row>
    <row r="101" spans="2:12" x14ac:dyDescent="0.4">
      <c r="B101" s="29" t="s">
        <v>1537</v>
      </c>
      <c r="C101" s="29">
        <v>64</v>
      </c>
      <c r="D101" s="29" t="str">
        <f>VLOOKUP(E101,[1]심증고용!$A$1:$C$485,3,0)</f>
        <v>숫자</v>
      </c>
      <c r="E101" s="30" t="s">
        <v>178</v>
      </c>
      <c r="F101" s="3" t="s">
        <v>179</v>
      </c>
      <c r="G101" s="3" t="s">
        <v>16</v>
      </c>
      <c r="H101" s="4"/>
      <c r="I101" s="5"/>
      <c r="J101" s="6">
        <v>5067</v>
      </c>
      <c r="K101" s="7"/>
      <c r="L101" s="7"/>
    </row>
    <row r="102" spans="2:12" x14ac:dyDescent="0.4">
      <c r="B102" s="29" t="s">
        <v>1537</v>
      </c>
      <c r="C102" s="29">
        <v>65</v>
      </c>
      <c r="D102" s="29" t="str">
        <f>VLOOKUP(E102,[1]심증고용!$A$1:$C$485,3,0)</f>
        <v>숫자</v>
      </c>
      <c r="E102" s="30" t="s">
        <v>180</v>
      </c>
      <c r="F102" s="3" t="s">
        <v>181</v>
      </c>
      <c r="G102" s="3" t="s">
        <v>16</v>
      </c>
      <c r="H102" s="4"/>
      <c r="I102" s="5"/>
      <c r="J102" s="6">
        <v>5067</v>
      </c>
      <c r="K102" s="7"/>
      <c r="L102" s="7"/>
    </row>
    <row r="103" spans="2:12" x14ac:dyDescent="0.4">
      <c r="B103" s="29" t="s">
        <v>1537</v>
      </c>
      <c r="C103" s="29">
        <v>66</v>
      </c>
      <c r="D103" s="29" t="s">
        <v>39</v>
      </c>
      <c r="E103" s="30" t="s">
        <v>1524</v>
      </c>
      <c r="F103" s="3" t="s">
        <v>182</v>
      </c>
      <c r="G103" s="3" t="s">
        <v>16</v>
      </c>
      <c r="H103" s="4"/>
      <c r="I103" s="5"/>
      <c r="J103" s="6">
        <v>5067</v>
      </c>
      <c r="K103" s="7"/>
      <c r="L103" s="7"/>
    </row>
    <row r="104" spans="2:12" x14ac:dyDescent="0.4">
      <c r="B104" s="29" t="s">
        <v>1537</v>
      </c>
      <c r="C104" s="29">
        <v>67</v>
      </c>
      <c r="D104" s="29" t="str">
        <f>VLOOKUP(E104,[1]심증고용!$A$1:$C$485,3,0)</f>
        <v>숫자</v>
      </c>
      <c r="E104" s="30" t="s">
        <v>183</v>
      </c>
      <c r="F104" s="3" t="s">
        <v>184</v>
      </c>
      <c r="G104" s="3" t="s">
        <v>16</v>
      </c>
      <c r="H104" s="4"/>
      <c r="I104" s="5"/>
      <c r="J104" s="6">
        <v>5067</v>
      </c>
      <c r="K104" s="7"/>
      <c r="L104" s="7"/>
    </row>
    <row r="105" spans="2:12" x14ac:dyDescent="0.4">
      <c r="B105" s="29" t="s">
        <v>1537</v>
      </c>
      <c r="C105" s="29">
        <v>68</v>
      </c>
      <c r="D105" s="29" t="str">
        <f>VLOOKUP(E105,[1]심증고용!$A$1:$C$485,3,0)</f>
        <v>숫자</v>
      </c>
      <c r="E105" s="30" t="s">
        <v>185</v>
      </c>
      <c r="F105" s="3" t="s">
        <v>186</v>
      </c>
      <c r="G105" s="3" t="s">
        <v>16</v>
      </c>
      <c r="H105" s="4"/>
      <c r="I105" s="5"/>
      <c r="J105" s="6">
        <v>5067</v>
      </c>
      <c r="K105" s="7"/>
      <c r="L105" s="7"/>
    </row>
    <row r="106" spans="2:12" x14ac:dyDescent="0.4">
      <c r="B106" s="29" t="s">
        <v>1537</v>
      </c>
      <c r="C106" s="29">
        <v>69</v>
      </c>
      <c r="D106" s="29" t="str">
        <f>VLOOKUP(E106,[1]심증고용!$A$1:$C$485,3,0)</f>
        <v>숫자</v>
      </c>
      <c r="E106" s="30" t="s">
        <v>187</v>
      </c>
      <c r="F106" s="3" t="s">
        <v>188</v>
      </c>
      <c r="G106" s="3" t="s">
        <v>16</v>
      </c>
      <c r="H106" s="4"/>
      <c r="I106" s="5"/>
      <c r="J106" s="6">
        <v>5067</v>
      </c>
      <c r="K106" s="7"/>
      <c r="L106" s="7"/>
    </row>
    <row r="107" spans="2:12" x14ac:dyDescent="0.4">
      <c r="B107" s="29" t="s">
        <v>1537</v>
      </c>
      <c r="C107" s="29">
        <v>70</v>
      </c>
      <c r="D107" s="29" t="str">
        <f>VLOOKUP(E107,[1]심증고용!$A$1:$C$485,3,0)</f>
        <v>숫자</v>
      </c>
      <c r="E107" s="30" t="s">
        <v>189</v>
      </c>
      <c r="F107" s="3" t="s">
        <v>190</v>
      </c>
      <c r="G107" s="3" t="s">
        <v>16</v>
      </c>
      <c r="H107" s="4"/>
      <c r="I107" s="5"/>
      <c r="J107" s="6">
        <v>5067</v>
      </c>
      <c r="K107" s="7"/>
      <c r="L107" s="7"/>
    </row>
    <row r="108" spans="2:12" x14ac:dyDescent="0.4">
      <c r="B108" s="29" t="s">
        <v>1537</v>
      </c>
      <c r="C108" s="29">
        <v>71</v>
      </c>
      <c r="D108" s="29" t="str">
        <f>VLOOKUP(E108,[1]심증고용!$A$1:$C$485,3,0)</f>
        <v>숫자</v>
      </c>
      <c r="E108" s="30" t="s">
        <v>191</v>
      </c>
      <c r="F108" s="3" t="s">
        <v>192</v>
      </c>
      <c r="G108" s="3" t="s">
        <v>16</v>
      </c>
      <c r="H108" s="4"/>
      <c r="I108" s="5"/>
      <c r="J108" s="6">
        <v>5067</v>
      </c>
      <c r="K108" s="7"/>
      <c r="L108" s="7"/>
    </row>
    <row r="109" spans="2:12" x14ac:dyDescent="0.4">
      <c r="B109" s="31" t="s">
        <v>1537</v>
      </c>
      <c r="C109" s="31">
        <v>72</v>
      </c>
      <c r="D109" s="31" t="str">
        <f>VLOOKUP(E109,[1]심증고용!$A$1:$C$485,3,0)</f>
        <v>숫자</v>
      </c>
      <c r="E109" s="32" t="s">
        <v>193</v>
      </c>
      <c r="F109" s="8" t="s">
        <v>194</v>
      </c>
      <c r="G109" s="8" t="s">
        <v>16</v>
      </c>
      <c r="H109" s="9"/>
      <c r="I109" s="10"/>
      <c r="J109" s="11">
        <v>5067</v>
      </c>
      <c r="K109" s="12"/>
      <c r="L109" s="12"/>
    </row>
    <row r="110" spans="2:12" x14ac:dyDescent="0.4">
      <c r="E110" s="33"/>
      <c r="F110" s="13"/>
      <c r="G110" s="13"/>
      <c r="H110" s="14" t="s">
        <v>19</v>
      </c>
      <c r="I110" s="15" t="s">
        <v>195</v>
      </c>
      <c r="J110" s="16">
        <v>3359</v>
      </c>
      <c r="K110" s="17">
        <v>0.66291691336096326</v>
      </c>
      <c r="L110" s="17">
        <v>0.66291691336096326</v>
      </c>
    </row>
    <row r="111" spans="2:12" x14ac:dyDescent="0.4">
      <c r="E111" s="33"/>
      <c r="F111" s="13"/>
      <c r="G111" s="13"/>
      <c r="H111" s="14" t="s">
        <v>21</v>
      </c>
      <c r="I111" s="15" t="s">
        <v>196</v>
      </c>
      <c r="J111" s="16">
        <v>825</v>
      </c>
      <c r="K111" s="17">
        <v>0.16281823564239198</v>
      </c>
      <c r="L111" s="17">
        <v>0.82573514900335521</v>
      </c>
    </row>
    <row r="112" spans="2:12" x14ac:dyDescent="0.4">
      <c r="E112" s="33"/>
      <c r="F112" s="13"/>
      <c r="G112" s="13"/>
      <c r="H112" s="14" t="s">
        <v>33</v>
      </c>
      <c r="I112" s="15" t="s">
        <v>197</v>
      </c>
      <c r="J112" s="16">
        <v>405</v>
      </c>
      <c r="K112" s="17">
        <v>7.9928952042628773E-2</v>
      </c>
      <c r="L112" s="17">
        <v>0.90566410104598394</v>
      </c>
    </row>
    <row r="113" spans="2:12" x14ac:dyDescent="0.4">
      <c r="E113" s="34"/>
      <c r="F113" s="18"/>
      <c r="G113" s="18"/>
      <c r="H113" s="19" t="s">
        <v>35</v>
      </c>
      <c r="I113" s="20" t="s">
        <v>198</v>
      </c>
      <c r="J113" s="21">
        <v>478</v>
      </c>
      <c r="K113" s="22">
        <v>9.4335898954016187E-2</v>
      </c>
      <c r="L113" s="22">
        <v>1.0000000000000002</v>
      </c>
    </row>
    <row r="114" spans="2:12" x14ac:dyDescent="0.4">
      <c r="B114" s="31" t="s">
        <v>1537</v>
      </c>
      <c r="C114" s="31">
        <v>73</v>
      </c>
      <c r="D114" s="31" t="str">
        <f>VLOOKUP(E114,[1]심증고용!$A$1:$C$485,3,0)</f>
        <v>숫자</v>
      </c>
      <c r="E114" s="32" t="s">
        <v>199</v>
      </c>
      <c r="F114" s="8" t="s">
        <v>200</v>
      </c>
      <c r="G114" s="8" t="s">
        <v>16</v>
      </c>
      <c r="H114" s="9"/>
      <c r="I114" s="10"/>
      <c r="J114" s="11">
        <v>5067</v>
      </c>
      <c r="K114" s="12"/>
      <c r="L114" s="12"/>
    </row>
    <row r="115" spans="2:12" x14ac:dyDescent="0.4">
      <c r="E115" s="33"/>
      <c r="F115" s="13"/>
      <c r="G115" s="13"/>
      <c r="H115" s="14" t="s">
        <v>19</v>
      </c>
      <c r="I115" s="15" t="s">
        <v>201</v>
      </c>
      <c r="J115" s="16">
        <v>3270</v>
      </c>
      <c r="K115" s="17">
        <v>0.64535227945529894</v>
      </c>
      <c r="L115" s="17">
        <v>0.64535227945529894</v>
      </c>
    </row>
    <row r="116" spans="2:12" x14ac:dyDescent="0.4">
      <c r="E116" s="34"/>
      <c r="F116" s="18"/>
      <c r="G116" s="18"/>
      <c r="H116" s="19" t="s">
        <v>21</v>
      </c>
      <c r="I116" s="20" t="s">
        <v>202</v>
      </c>
      <c r="J116" s="21">
        <v>1797</v>
      </c>
      <c r="K116" s="22">
        <v>0.35464772054470101</v>
      </c>
      <c r="L116" s="22">
        <v>1</v>
      </c>
    </row>
    <row r="117" spans="2:12" x14ac:dyDescent="0.4">
      <c r="B117" s="31" t="s">
        <v>1537</v>
      </c>
      <c r="C117" s="31">
        <v>74</v>
      </c>
      <c r="D117" s="31" t="str">
        <f>VLOOKUP(E117,[1]심증고용!$A$1:$C$485,3,0)</f>
        <v>숫자</v>
      </c>
      <c r="E117" s="32" t="s">
        <v>203</v>
      </c>
      <c r="F117" s="8" t="s">
        <v>204</v>
      </c>
      <c r="G117" s="8" t="s">
        <v>16</v>
      </c>
      <c r="H117" s="9"/>
      <c r="I117" s="10"/>
      <c r="J117" s="11">
        <v>5067</v>
      </c>
      <c r="K117" s="12"/>
      <c r="L117" s="12"/>
    </row>
    <row r="118" spans="2:12" x14ac:dyDescent="0.4">
      <c r="E118" s="33"/>
      <c r="F118" s="13"/>
      <c r="G118" s="13"/>
      <c r="H118" s="14" t="s">
        <v>19</v>
      </c>
      <c r="I118" s="15" t="s">
        <v>205</v>
      </c>
      <c r="J118" s="16">
        <v>1107</v>
      </c>
      <c r="K118" s="17">
        <v>0.21847246891651864</v>
      </c>
      <c r="L118" s="17">
        <v>0.21847246891651864</v>
      </c>
    </row>
    <row r="119" spans="2:12" x14ac:dyDescent="0.4">
      <c r="E119" s="33"/>
      <c r="F119" s="13"/>
      <c r="G119" s="13"/>
      <c r="H119" s="14" t="s">
        <v>21</v>
      </c>
      <c r="I119" s="15" t="s">
        <v>206</v>
      </c>
      <c r="J119" s="16">
        <v>654</v>
      </c>
      <c r="K119" s="17">
        <v>0.12907045589105981</v>
      </c>
      <c r="L119" s="17">
        <v>0.34754292480757842</v>
      </c>
    </row>
    <row r="120" spans="2:12" x14ac:dyDescent="0.4">
      <c r="E120" s="33"/>
      <c r="F120" s="13"/>
      <c r="G120" s="13"/>
      <c r="H120" s="14" t="s">
        <v>33</v>
      </c>
      <c r="I120" s="15" t="s">
        <v>207</v>
      </c>
      <c r="J120" s="16">
        <v>182</v>
      </c>
      <c r="K120" s="17">
        <v>3.5918689559897375E-2</v>
      </c>
      <c r="L120" s="17">
        <v>0.38346161436747578</v>
      </c>
    </row>
    <row r="121" spans="2:12" x14ac:dyDescent="0.4">
      <c r="E121" s="33"/>
      <c r="F121" s="13"/>
      <c r="G121" s="13"/>
      <c r="H121" s="14" t="s">
        <v>35</v>
      </c>
      <c r="I121" s="15" t="s">
        <v>208</v>
      </c>
      <c r="J121" s="16">
        <v>52</v>
      </c>
      <c r="K121" s="17">
        <v>1.026248273139925E-2</v>
      </c>
      <c r="L121" s="17">
        <v>0.39372409709887501</v>
      </c>
    </row>
    <row r="122" spans="2:12" x14ac:dyDescent="0.4">
      <c r="E122" s="33"/>
      <c r="F122" s="13"/>
      <c r="G122" s="13"/>
      <c r="H122" s="14" t="s">
        <v>37</v>
      </c>
      <c r="I122" s="15" t="s">
        <v>209</v>
      </c>
      <c r="J122" s="16">
        <v>208</v>
      </c>
      <c r="K122" s="17">
        <v>4.1049930925597E-2</v>
      </c>
      <c r="L122" s="17">
        <v>0.43477402802447201</v>
      </c>
    </row>
    <row r="123" spans="2:12" x14ac:dyDescent="0.4">
      <c r="E123" s="33"/>
      <c r="F123" s="13"/>
      <c r="G123" s="13"/>
      <c r="H123" s="14" t="s">
        <v>210</v>
      </c>
      <c r="I123" s="15" t="s">
        <v>211</v>
      </c>
      <c r="J123" s="16">
        <v>22</v>
      </c>
      <c r="K123" s="17">
        <v>4.341819617130452E-3</v>
      </c>
      <c r="L123" s="17">
        <v>0.43911584764160244</v>
      </c>
    </row>
    <row r="124" spans="2:12" x14ac:dyDescent="0.4">
      <c r="E124" s="33"/>
      <c r="F124" s="13"/>
      <c r="G124" s="13"/>
      <c r="H124" s="14" t="s">
        <v>212</v>
      </c>
      <c r="I124" s="15" t="s">
        <v>213</v>
      </c>
      <c r="J124" s="16">
        <v>1373</v>
      </c>
      <c r="K124" s="17">
        <v>0.27096901519636868</v>
      </c>
      <c r="L124" s="17">
        <v>0.71008486283797112</v>
      </c>
    </row>
    <row r="125" spans="2:12" x14ac:dyDescent="0.4">
      <c r="E125" s="33"/>
      <c r="F125" s="13"/>
      <c r="G125" s="13"/>
      <c r="H125" s="14" t="s">
        <v>214</v>
      </c>
      <c r="I125" s="15" t="s">
        <v>215</v>
      </c>
      <c r="J125" s="16">
        <v>34</v>
      </c>
      <c r="K125" s="17">
        <v>6.7100848628379702E-3</v>
      </c>
      <c r="L125" s="17">
        <v>0.71679494770080909</v>
      </c>
    </row>
    <row r="126" spans="2:12" x14ac:dyDescent="0.4">
      <c r="E126" s="33"/>
      <c r="F126" s="13"/>
      <c r="G126" s="13"/>
      <c r="H126" s="14" t="s">
        <v>216</v>
      </c>
      <c r="I126" s="15" t="s">
        <v>217</v>
      </c>
      <c r="J126" s="16">
        <v>47</v>
      </c>
      <c r="K126" s="17">
        <v>9.2757055456877836E-3</v>
      </c>
      <c r="L126" s="17">
        <v>0.72607065324649689</v>
      </c>
    </row>
    <row r="127" spans="2:12" x14ac:dyDescent="0.4">
      <c r="E127" s="34"/>
      <c r="F127" s="18"/>
      <c r="G127" s="18"/>
      <c r="H127" s="19" t="s">
        <v>218</v>
      </c>
      <c r="I127" s="20" t="s">
        <v>219</v>
      </c>
      <c r="J127" s="21">
        <v>1388</v>
      </c>
      <c r="K127" s="22">
        <v>0.27392934675350306</v>
      </c>
      <c r="L127" s="22">
        <v>1</v>
      </c>
    </row>
    <row r="128" spans="2:12" x14ac:dyDescent="0.4">
      <c r="B128" s="31" t="s">
        <v>1537</v>
      </c>
      <c r="C128" s="31">
        <v>75</v>
      </c>
      <c r="D128" s="31" t="str">
        <f>VLOOKUP(E128,[1]심증고용!$A$1:$C$485,3,0)</f>
        <v>숫자</v>
      </c>
      <c r="E128" s="32" t="s">
        <v>220</v>
      </c>
      <c r="F128" s="8" t="s">
        <v>221</v>
      </c>
      <c r="G128" s="8" t="s">
        <v>222</v>
      </c>
      <c r="H128" s="9"/>
      <c r="I128" s="10"/>
      <c r="J128" s="11">
        <v>2299</v>
      </c>
      <c r="K128" s="12"/>
      <c r="L128" s="12"/>
    </row>
    <row r="129" spans="2:12" x14ac:dyDescent="0.4">
      <c r="E129" s="33"/>
      <c r="F129" s="13"/>
      <c r="G129" s="13"/>
      <c r="H129" s="14" t="s">
        <v>19</v>
      </c>
      <c r="I129" s="15" t="s">
        <v>205</v>
      </c>
      <c r="J129" s="16">
        <v>285</v>
      </c>
      <c r="K129" s="17">
        <v>0.12396694214876033</v>
      </c>
      <c r="L129" s="17">
        <v>0.12396694214876033</v>
      </c>
    </row>
    <row r="130" spans="2:12" x14ac:dyDescent="0.4">
      <c r="E130" s="33"/>
      <c r="F130" s="13"/>
      <c r="G130" s="13"/>
      <c r="H130" s="14" t="s">
        <v>21</v>
      </c>
      <c r="I130" s="15" t="s">
        <v>206</v>
      </c>
      <c r="J130" s="16">
        <v>733</v>
      </c>
      <c r="K130" s="17">
        <v>0.31883427577207479</v>
      </c>
      <c r="L130" s="17">
        <v>0.44280121792083516</v>
      </c>
    </row>
    <row r="131" spans="2:12" x14ac:dyDescent="0.4">
      <c r="E131" s="33"/>
      <c r="F131" s="13"/>
      <c r="G131" s="13"/>
      <c r="H131" s="14" t="s">
        <v>33</v>
      </c>
      <c r="I131" s="15" t="s">
        <v>207</v>
      </c>
      <c r="J131" s="16">
        <v>241</v>
      </c>
      <c r="K131" s="17">
        <v>0.10482818616789907</v>
      </c>
      <c r="L131" s="17">
        <v>0.54762940408873417</v>
      </c>
    </row>
    <row r="132" spans="2:12" x14ac:dyDescent="0.4">
      <c r="E132" s="33"/>
      <c r="F132" s="13"/>
      <c r="G132" s="13"/>
      <c r="H132" s="14" t="s">
        <v>35</v>
      </c>
      <c r="I132" s="15" t="s">
        <v>208</v>
      </c>
      <c r="J132" s="16">
        <v>126</v>
      </c>
      <c r="K132" s="17">
        <v>5.4806437581557205E-2</v>
      </c>
      <c r="L132" s="17">
        <v>0.60243584167029141</v>
      </c>
    </row>
    <row r="133" spans="2:12" x14ac:dyDescent="0.4">
      <c r="E133" s="33"/>
      <c r="F133" s="13"/>
      <c r="G133" s="13"/>
      <c r="H133" s="14" t="s">
        <v>37</v>
      </c>
      <c r="I133" s="15" t="s">
        <v>209</v>
      </c>
      <c r="J133" s="16">
        <v>340</v>
      </c>
      <c r="K133" s="17">
        <v>0.14789038712483688</v>
      </c>
      <c r="L133" s="17">
        <v>0.75032622879512823</v>
      </c>
    </row>
    <row r="134" spans="2:12" x14ac:dyDescent="0.4">
      <c r="E134" s="33"/>
      <c r="F134" s="13"/>
      <c r="G134" s="13"/>
      <c r="H134" s="14" t="s">
        <v>210</v>
      </c>
      <c r="I134" s="15" t="s">
        <v>211</v>
      </c>
      <c r="J134" s="16">
        <v>28</v>
      </c>
      <c r="K134" s="17">
        <v>1.2179208351457155E-2</v>
      </c>
      <c r="L134" s="17">
        <v>0.76250543714658536</v>
      </c>
    </row>
    <row r="135" spans="2:12" x14ac:dyDescent="0.4">
      <c r="E135" s="33"/>
      <c r="F135" s="13"/>
      <c r="G135" s="13"/>
      <c r="H135" s="14" t="s">
        <v>212</v>
      </c>
      <c r="I135" s="15" t="s">
        <v>213</v>
      </c>
      <c r="J135" s="16">
        <v>512</v>
      </c>
      <c r="K135" s="17">
        <v>0.22270552414093087</v>
      </c>
      <c r="L135" s="17">
        <v>0.98521096128751617</v>
      </c>
    </row>
    <row r="136" spans="2:12" x14ac:dyDescent="0.4">
      <c r="E136" s="33"/>
      <c r="F136" s="13"/>
      <c r="G136" s="13"/>
      <c r="H136" s="14" t="s">
        <v>214</v>
      </c>
      <c r="I136" s="15" t="s">
        <v>215</v>
      </c>
      <c r="J136" s="16">
        <v>21</v>
      </c>
      <c r="K136" s="17">
        <v>9.1344062635928657E-3</v>
      </c>
      <c r="L136" s="17">
        <v>0.99434536755110903</v>
      </c>
    </row>
    <row r="137" spans="2:12" x14ac:dyDescent="0.4">
      <c r="E137" s="33"/>
      <c r="F137" s="13"/>
      <c r="G137" s="13"/>
      <c r="H137" s="14" t="s">
        <v>216</v>
      </c>
      <c r="I137" s="15" t="s">
        <v>217</v>
      </c>
      <c r="J137" s="16">
        <v>13</v>
      </c>
      <c r="K137" s="17">
        <v>5.6546324488908218E-3</v>
      </c>
      <c r="L137" s="17">
        <v>0.99999999999999989</v>
      </c>
    </row>
    <row r="138" spans="2:12" x14ac:dyDescent="0.4">
      <c r="E138" s="34"/>
      <c r="F138" s="18"/>
      <c r="G138" s="18"/>
      <c r="H138" s="19" t="s">
        <v>218</v>
      </c>
      <c r="I138" s="20" t="s">
        <v>219</v>
      </c>
      <c r="J138" s="21">
        <v>0</v>
      </c>
      <c r="K138" s="22">
        <v>0</v>
      </c>
      <c r="L138" s="22">
        <v>0.99999999999999989</v>
      </c>
    </row>
    <row r="139" spans="2:12" x14ac:dyDescent="0.4">
      <c r="B139" s="29" t="s">
        <v>1537</v>
      </c>
      <c r="C139" s="29">
        <v>76</v>
      </c>
      <c r="D139" s="29" t="str">
        <f>VLOOKUP(E139,[1]심증고용!$A$1:$C$485,3,0)</f>
        <v>문자열</v>
      </c>
      <c r="E139" s="30" t="s">
        <v>223</v>
      </c>
      <c r="F139" s="3" t="s">
        <v>224</v>
      </c>
      <c r="G139" s="3" t="s">
        <v>225</v>
      </c>
      <c r="H139" s="4"/>
      <c r="I139" s="5"/>
      <c r="J139" s="6">
        <v>60</v>
      </c>
      <c r="K139" s="7"/>
      <c r="L139" s="7"/>
    </row>
    <row r="140" spans="2:12" x14ac:dyDescent="0.4">
      <c r="B140" s="31" t="s">
        <v>1537</v>
      </c>
      <c r="C140" s="31">
        <v>77</v>
      </c>
      <c r="D140" s="31" t="str">
        <f>VLOOKUP(E140,[1]심증고용!$A$1:$C$485,3,0)</f>
        <v>숫자</v>
      </c>
      <c r="E140" s="32" t="s">
        <v>226</v>
      </c>
      <c r="F140" s="8" t="s">
        <v>227</v>
      </c>
      <c r="G140" s="8" t="s">
        <v>222</v>
      </c>
      <c r="H140" s="9"/>
      <c r="I140" s="10"/>
      <c r="J140" s="11">
        <v>3679</v>
      </c>
      <c r="K140" s="12"/>
      <c r="L140" s="12"/>
    </row>
    <row r="141" spans="2:12" x14ac:dyDescent="0.4">
      <c r="E141" s="33"/>
      <c r="F141" s="13"/>
      <c r="G141" s="13"/>
      <c r="H141" s="14" t="s">
        <v>19</v>
      </c>
      <c r="I141" s="15" t="s">
        <v>228</v>
      </c>
      <c r="J141" s="16">
        <v>12</v>
      </c>
      <c r="K141" s="17">
        <v>3.2617559119325905E-3</v>
      </c>
      <c r="L141" s="17">
        <v>3.2617559119325905E-3</v>
      </c>
    </row>
    <row r="142" spans="2:12" x14ac:dyDescent="0.4">
      <c r="E142" s="33"/>
      <c r="F142" s="13"/>
      <c r="G142" s="13"/>
      <c r="H142" s="14" t="s">
        <v>21</v>
      </c>
      <c r="I142" s="15" t="s">
        <v>229</v>
      </c>
      <c r="J142" s="16">
        <v>283</v>
      </c>
      <c r="K142" s="17">
        <v>7.6923076923076927E-2</v>
      </c>
      <c r="L142" s="17">
        <v>8.0184832835009517E-2</v>
      </c>
    </row>
    <row r="143" spans="2:12" x14ac:dyDescent="0.4">
      <c r="E143" s="33"/>
      <c r="F143" s="13"/>
      <c r="G143" s="13"/>
      <c r="H143" s="14" t="s">
        <v>33</v>
      </c>
      <c r="I143" s="15" t="s">
        <v>230</v>
      </c>
      <c r="J143" s="16">
        <v>2765</v>
      </c>
      <c r="K143" s="17">
        <v>0.75156292470780106</v>
      </c>
      <c r="L143" s="17">
        <v>0.83174775754281061</v>
      </c>
    </row>
    <row r="144" spans="2:12" x14ac:dyDescent="0.4">
      <c r="E144" s="34"/>
      <c r="F144" s="18"/>
      <c r="G144" s="18"/>
      <c r="H144" s="19" t="s">
        <v>35</v>
      </c>
      <c r="I144" s="20" t="s">
        <v>231</v>
      </c>
      <c r="J144" s="21">
        <v>619</v>
      </c>
      <c r="K144" s="22">
        <v>0.16825224245718945</v>
      </c>
      <c r="L144" s="22">
        <v>1</v>
      </c>
    </row>
    <row r="145" spans="2:12" x14ac:dyDescent="0.4">
      <c r="B145" s="31" t="s">
        <v>1537</v>
      </c>
      <c r="C145" s="31">
        <v>78</v>
      </c>
      <c r="D145" s="31" t="str">
        <f>VLOOKUP(E145,[1]심증고용!$A$1:$C$485,3,0)</f>
        <v>숫자</v>
      </c>
      <c r="E145" s="32" t="s">
        <v>232</v>
      </c>
      <c r="F145" s="8" t="s">
        <v>233</v>
      </c>
      <c r="G145" s="8" t="s">
        <v>222</v>
      </c>
      <c r="H145" s="9"/>
      <c r="I145" s="10"/>
      <c r="J145" s="11">
        <v>3679</v>
      </c>
      <c r="K145" s="12"/>
      <c r="L145" s="12"/>
    </row>
    <row r="146" spans="2:12" x14ac:dyDescent="0.4">
      <c r="E146" s="33"/>
      <c r="F146" s="13"/>
      <c r="G146" s="13"/>
      <c r="H146" s="14" t="s">
        <v>19</v>
      </c>
      <c r="I146" s="15" t="s">
        <v>234</v>
      </c>
      <c r="J146" s="16">
        <v>6</v>
      </c>
      <c r="K146" s="17">
        <v>1.6308779559662953E-3</v>
      </c>
      <c r="L146" s="17">
        <v>1.6308779559662953E-3</v>
      </c>
    </row>
    <row r="147" spans="2:12" x14ac:dyDescent="0.4">
      <c r="E147" s="33"/>
      <c r="F147" s="13"/>
      <c r="G147" s="13"/>
      <c r="H147" s="14" t="s">
        <v>21</v>
      </c>
      <c r="I147" s="15" t="s">
        <v>235</v>
      </c>
      <c r="J147" s="16">
        <v>22</v>
      </c>
      <c r="K147" s="17">
        <v>5.9798858385430821E-3</v>
      </c>
      <c r="L147" s="17">
        <v>7.6107637945093771E-3</v>
      </c>
    </row>
    <row r="148" spans="2:12" x14ac:dyDescent="0.4">
      <c r="E148" s="33"/>
      <c r="F148" s="13"/>
      <c r="G148" s="13"/>
      <c r="H148" s="14" t="s">
        <v>33</v>
      </c>
      <c r="I148" s="15" t="s">
        <v>236</v>
      </c>
      <c r="J148" s="16">
        <v>1604</v>
      </c>
      <c r="K148" s="17">
        <v>0.43598804022832299</v>
      </c>
      <c r="L148" s="17">
        <v>0.44359880402283236</v>
      </c>
    </row>
    <row r="149" spans="2:12" x14ac:dyDescent="0.4">
      <c r="E149" s="33"/>
      <c r="F149" s="13"/>
      <c r="G149" s="13"/>
      <c r="H149" s="14" t="s">
        <v>35</v>
      </c>
      <c r="I149" s="15" t="s">
        <v>237</v>
      </c>
      <c r="J149" s="16">
        <v>1728</v>
      </c>
      <c r="K149" s="17">
        <v>0.46969285131829303</v>
      </c>
      <c r="L149" s="17">
        <v>0.91329165534112544</v>
      </c>
    </row>
    <row r="150" spans="2:12" x14ac:dyDescent="0.4">
      <c r="E150" s="34"/>
      <c r="F150" s="18"/>
      <c r="G150" s="18"/>
      <c r="H150" s="19" t="s">
        <v>37</v>
      </c>
      <c r="I150" s="20" t="s">
        <v>238</v>
      </c>
      <c r="J150" s="21">
        <v>319</v>
      </c>
      <c r="K150" s="22">
        <v>8.6708344658874698E-2</v>
      </c>
      <c r="L150" s="22">
        <v>1.0000000000000002</v>
      </c>
    </row>
    <row r="151" spans="2:12" x14ac:dyDescent="0.4">
      <c r="B151" s="31" t="s">
        <v>1537</v>
      </c>
      <c r="C151" s="31">
        <v>79</v>
      </c>
      <c r="D151" s="31" t="str">
        <f>VLOOKUP(E151,[1]심증고용!$A$1:$C$485,3,0)</f>
        <v>숫자</v>
      </c>
      <c r="E151" s="32" t="s">
        <v>239</v>
      </c>
      <c r="F151" s="8" t="s">
        <v>240</v>
      </c>
      <c r="G151" s="8" t="s">
        <v>241</v>
      </c>
      <c r="H151" s="9"/>
      <c r="I151" s="10"/>
      <c r="J151" s="11">
        <v>28</v>
      </c>
      <c r="K151" s="12"/>
      <c r="L151" s="12"/>
    </row>
    <row r="152" spans="2:12" x14ac:dyDescent="0.4">
      <c r="E152" s="33"/>
      <c r="F152" s="13"/>
      <c r="G152" s="13"/>
      <c r="H152" s="14" t="s">
        <v>19</v>
      </c>
      <c r="I152" s="15" t="s">
        <v>242</v>
      </c>
      <c r="J152" s="16">
        <v>22</v>
      </c>
      <c r="K152" s="17">
        <v>0.7857142857142857</v>
      </c>
      <c r="L152" s="17">
        <v>0.7857142857142857</v>
      </c>
    </row>
    <row r="153" spans="2:12" x14ac:dyDescent="0.4">
      <c r="E153" s="33"/>
      <c r="F153" s="13"/>
      <c r="G153" s="13"/>
      <c r="H153" s="14" t="s">
        <v>21</v>
      </c>
      <c r="I153" s="15" t="s">
        <v>243</v>
      </c>
      <c r="J153" s="16">
        <v>0</v>
      </c>
      <c r="K153" s="17">
        <v>0</v>
      </c>
      <c r="L153" s="17">
        <v>0.7857142857142857</v>
      </c>
    </row>
    <row r="154" spans="2:12" x14ac:dyDescent="0.4">
      <c r="E154" s="33"/>
      <c r="F154" s="13"/>
      <c r="G154" s="13"/>
      <c r="H154" s="14" t="s">
        <v>33</v>
      </c>
      <c r="I154" s="15" t="s">
        <v>244</v>
      </c>
      <c r="J154" s="16">
        <v>0</v>
      </c>
      <c r="K154" s="17">
        <v>0</v>
      </c>
      <c r="L154" s="17">
        <v>0.7857142857142857</v>
      </c>
    </row>
    <row r="155" spans="2:12" x14ac:dyDescent="0.4">
      <c r="E155" s="33"/>
      <c r="F155" s="13"/>
      <c r="G155" s="13"/>
      <c r="H155" s="14" t="s">
        <v>35</v>
      </c>
      <c r="I155" s="15" t="s">
        <v>245</v>
      </c>
      <c r="J155" s="16">
        <v>2</v>
      </c>
      <c r="K155" s="17">
        <v>7.1428571428571425E-2</v>
      </c>
      <c r="L155" s="17">
        <v>0.8571428571428571</v>
      </c>
    </row>
    <row r="156" spans="2:12" x14ac:dyDescent="0.4">
      <c r="E156" s="33"/>
      <c r="F156" s="13"/>
      <c r="G156" s="13"/>
      <c r="H156" s="14" t="s">
        <v>37</v>
      </c>
      <c r="I156" s="15" t="s">
        <v>246</v>
      </c>
      <c r="J156" s="16">
        <v>2</v>
      </c>
      <c r="K156" s="17">
        <v>7.1428571428571425E-2</v>
      </c>
      <c r="L156" s="17">
        <v>0.92857142857142849</v>
      </c>
    </row>
    <row r="157" spans="2:12" x14ac:dyDescent="0.4">
      <c r="E157" s="33"/>
      <c r="F157" s="13"/>
      <c r="G157" s="13"/>
      <c r="H157" s="14" t="s">
        <v>210</v>
      </c>
      <c r="I157" s="15" t="s">
        <v>247</v>
      </c>
      <c r="J157" s="16">
        <v>0</v>
      </c>
      <c r="K157" s="17">
        <v>0</v>
      </c>
      <c r="L157" s="17">
        <v>0.92857142857142849</v>
      </c>
    </row>
    <row r="158" spans="2:12" x14ac:dyDescent="0.4">
      <c r="E158" s="34"/>
      <c r="F158" s="18"/>
      <c r="G158" s="18"/>
      <c r="H158" s="19" t="s">
        <v>212</v>
      </c>
      <c r="I158" s="20" t="s">
        <v>217</v>
      </c>
      <c r="J158" s="21">
        <v>2</v>
      </c>
      <c r="K158" s="22">
        <v>7.1428571428571425E-2</v>
      </c>
      <c r="L158" s="22">
        <v>0.99999999999999989</v>
      </c>
    </row>
    <row r="159" spans="2:12" x14ac:dyDescent="0.4">
      <c r="B159" s="29" t="s">
        <v>1537</v>
      </c>
      <c r="C159" s="29">
        <v>80</v>
      </c>
      <c r="D159" s="29" t="str">
        <f>VLOOKUP(E159,[1]심증고용!$A$1:$C$485,3,0)</f>
        <v>문자열</v>
      </c>
      <c r="E159" s="30" t="s">
        <v>248</v>
      </c>
      <c r="F159" s="3" t="s">
        <v>249</v>
      </c>
      <c r="G159" s="3" t="s">
        <v>250</v>
      </c>
      <c r="H159" s="4"/>
      <c r="I159" s="5"/>
      <c r="J159" s="6">
        <v>2</v>
      </c>
      <c r="K159" s="7"/>
      <c r="L159" s="7"/>
    </row>
    <row r="160" spans="2:12" x14ac:dyDescent="0.4">
      <c r="B160" s="31" t="s">
        <v>1537</v>
      </c>
      <c r="C160" s="31">
        <v>81</v>
      </c>
      <c r="D160" s="31" t="str">
        <f>VLOOKUP(E160,[1]심증고용!$A$1:$C$485,3,0)</f>
        <v>숫자</v>
      </c>
      <c r="E160" s="32" t="s">
        <v>251</v>
      </c>
      <c r="F160" s="8" t="s">
        <v>252</v>
      </c>
      <c r="G160" s="8" t="s">
        <v>16</v>
      </c>
      <c r="H160" s="9"/>
      <c r="I160" s="10"/>
      <c r="J160" s="11">
        <v>5067</v>
      </c>
      <c r="K160" s="12"/>
      <c r="L160" s="12"/>
    </row>
    <row r="161" spans="2:12" x14ac:dyDescent="0.4">
      <c r="E161" s="33"/>
      <c r="F161" s="13"/>
      <c r="G161" s="13"/>
      <c r="H161" s="14" t="s">
        <v>19</v>
      </c>
      <c r="I161" s="15" t="s">
        <v>253</v>
      </c>
      <c r="J161" s="16">
        <v>591</v>
      </c>
      <c r="K161" s="17">
        <v>0.11663706335109532</v>
      </c>
      <c r="L161" s="17">
        <v>0.11663706335109532</v>
      </c>
    </row>
    <row r="162" spans="2:12" x14ac:dyDescent="0.4">
      <c r="E162" s="33"/>
      <c r="F162" s="13"/>
      <c r="G162" s="13"/>
      <c r="H162" s="14" t="s">
        <v>21</v>
      </c>
      <c r="I162" s="15" t="s">
        <v>254</v>
      </c>
      <c r="J162" s="16">
        <v>2630</v>
      </c>
      <c r="K162" s="17">
        <v>0.51904479968423134</v>
      </c>
      <c r="L162" s="17">
        <v>0.6356818630353267</v>
      </c>
    </row>
    <row r="163" spans="2:12" x14ac:dyDescent="0.4">
      <c r="E163" s="33"/>
      <c r="F163" s="13"/>
      <c r="G163" s="13"/>
      <c r="H163" s="14" t="s">
        <v>33</v>
      </c>
      <c r="I163" s="15" t="s">
        <v>255</v>
      </c>
      <c r="J163" s="16">
        <v>683</v>
      </c>
      <c r="K163" s="17">
        <v>0.13479376356818631</v>
      </c>
      <c r="L163" s="17">
        <v>0.77047562660351299</v>
      </c>
    </row>
    <row r="164" spans="2:12" x14ac:dyDescent="0.4">
      <c r="E164" s="33"/>
      <c r="F164" s="13"/>
      <c r="G164" s="13"/>
      <c r="H164" s="14" t="s">
        <v>35</v>
      </c>
      <c r="I164" s="15" t="s">
        <v>217</v>
      </c>
      <c r="J164" s="16">
        <v>66</v>
      </c>
      <c r="K164" s="17">
        <v>1.3025458851391357E-2</v>
      </c>
      <c r="L164" s="17">
        <v>0.78350108545490438</v>
      </c>
    </row>
    <row r="165" spans="2:12" x14ac:dyDescent="0.4">
      <c r="E165" s="34"/>
      <c r="F165" s="18"/>
      <c r="G165" s="18"/>
      <c r="H165" s="19" t="s">
        <v>37</v>
      </c>
      <c r="I165" s="20" t="s">
        <v>256</v>
      </c>
      <c r="J165" s="21">
        <v>1097</v>
      </c>
      <c r="K165" s="22">
        <v>0.21649891454509571</v>
      </c>
      <c r="L165" s="22">
        <v>1</v>
      </c>
    </row>
    <row r="166" spans="2:12" x14ac:dyDescent="0.4">
      <c r="B166" s="31" t="s">
        <v>1537</v>
      </c>
      <c r="C166" s="31">
        <v>82</v>
      </c>
      <c r="D166" s="31" t="str">
        <f>VLOOKUP(E166,[1]심증고용!$A$1:$C$485,3,0)</f>
        <v>숫자</v>
      </c>
      <c r="E166" s="32" t="s">
        <v>257</v>
      </c>
      <c r="F166" s="8" t="s">
        <v>258</v>
      </c>
      <c r="G166" s="8" t="s">
        <v>259</v>
      </c>
      <c r="H166" s="9"/>
      <c r="I166" s="10"/>
      <c r="J166" s="11">
        <v>2168</v>
      </c>
      <c r="K166" s="12"/>
      <c r="L166" s="12"/>
    </row>
    <row r="167" spans="2:12" x14ac:dyDescent="0.4">
      <c r="E167" s="33"/>
      <c r="F167" s="13"/>
      <c r="G167" s="13"/>
      <c r="H167" s="14" t="s">
        <v>19</v>
      </c>
      <c r="I167" s="15" t="s">
        <v>253</v>
      </c>
      <c r="J167" s="16">
        <v>534</v>
      </c>
      <c r="K167" s="17">
        <v>0.24630996309963099</v>
      </c>
      <c r="L167" s="17">
        <v>0.24630996309963099</v>
      </c>
    </row>
    <row r="168" spans="2:12" x14ac:dyDescent="0.4">
      <c r="E168" s="33"/>
      <c r="F168" s="13"/>
      <c r="G168" s="13"/>
      <c r="H168" s="14" t="s">
        <v>21</v>
      </c>
      <c r="I168" s="15" t="s">
        <v>254</v>
      </c>
      <c r="J168" s="16">
        <v>713</v>
      </c>
      <c r="K168" s="17">
        <v>0.32887453874538752</v>
      </c>
      <c r="L168" s="17">
        <v>0.57518450184501857</v>
      </c>
    </row>
    <row r="169" spans="2:12" x14ac:dyDescent="0.4">
      <c r="E169" s="33"/>
      <c r="F169" s="13"/>
      <c r="G169" s="13"/>
      <c r="H169" s="14" t="s">
        <v>33</v>
      </c>
      <c r="I169" s="15" t="s">
        <v>255</v>
      </c>
      <c r="J169" s="16">
        <v>895</v>
      </c>
      <c r="K169" s="17">
        <v>0.41282287822878222</v>
      </c>
      <c r="L169" s="17">
        <v>0.98800738007380073</v>
      </c>
    </row>
    <row r="170" spans="2:12" x14ac:dyDescent="0.4">
      <c r="E170" s="33"/>
      <c r="F170" s="13"/>
      <c r="G170" s="13"/>
      <c r="H170" s="14" t="s">
        <v>35</v>
      </c>
      <c r="I170" s="15" t="s">
        <v>217</v>
      </c>
      <c r="J170" s="16">
        <v>26</v>
      </c>
      <c r="K170" s="17">
        <v>1.1992619926199261E-2</v>
      </c>
      <c r="L170" s="17">
        <v>1</v>
      </c>
    </row>
    <row r="171" spans="2:12" x14ac:dyDescent="0.4">
      <c r="E171" s="34"/>
      <c r="F171" s="18"/>
      <c r="G171" s="18"/>
      <c r="H171" s="19" t="s">
        <v>37</v>
      </c>
      <c r="I171" s="20" t="s">
        <v>256</v>
      </c>
      <c r="J171" s="21">
        <v>0</v>
      </c>
      <c r="K171" s="22">
        <v>0</v>
      </c>
      <c r="L171" s="22">
        <v>1</v>
      </c>
    </row>
    <row r="172" spans="2:12" x14ac:dyDescent="0.4">
      <c r="B172" s="29" t="s">
        <v>1537</v>
      </c>
      <c r="C172" s="29">
        <v>83</v>
      </c>
      <c r="D172" s="29" t="str">
        <f>VLOOKUP(E172,[1]심증고용!$A$1:$C$485,3,0)</f>
        <v>문자열</v>
      </c>
      <c r="E172" s="30" t="s">
        <v>260</v>
      </c>
      <c r="F172" s="3" t="s">
        <v>261</v>
      </c>
      <c r="G172" s="3" t="s">
        <v>262</v>
      </c>
      <c r="H172" s="4"/>
      <c r="I172" s="5"/>
      <c r="J172" s="6">
        <v>92</v>
      </c>
      <c r="K172" s="7"/>
      <c r="L172" s="7"/>
    </row>
    <row r="173" spans="2:12" x14ac:dyDescent="0.4">
      <c r="B173" s="31" t="s">
        <v>1537</v>
      </c>
      <c r="C173" s="31">
        <v>84</v>
      </c>
      <c r="D173" s="31" t="str">
        <f>VLOOKUP(E173,[1]심증고용!$A$1:$C$485,3,0)</f>
        <v>숫자</v>
      </c>
      <c r="E173" s="32" t="s">
        <v>263</v>
      </c>
      <c r="F173" s="8" t="s">
        <v>264</v>
      </c>
      <c r="G173" s="8" t="s">
        <v>16</v>
      </c>
      <c r="H173" s="9"/>
      <c r="I173" s="10"/>
      <c r="J173" s="11">
        <v>5067</v>
      </c>
      <c r="K173" s="12"/>
      <c r="L173" s="12"/>
    </row>
    <row r="174" spans="2:12" x14ac:dyDescent="0.4">
      <c r="E174" s="33"/>
      <c r="F174" s="13"/>
      <c r="G174" s="13"/>
      <c r="H174" s="14" t="s">
        <v>265</v>
      </c>
      <c r="I174" s="15" t="s">
        <v>266</v>
      </c>
      <c r="J174" s="16">
        <v>3634</v>
      </c>
      <c r="K174" s="17">
        <v>0.71718965857509376</v>
      </c>
      <c r="L174" s="17">
        <v>0.71718965857509376</v>
      </c>
    </row>
    <row r="175" spans="2:12" x14ac:dyDescent="0.4">
      <c r="E175" s="34"/>
      <c r="F175" s="18"/>
      <c r="G175" s="18"/>
      <c r="H175" s="19" t="s">
        <v>19</v>
      </c>
      <c r="I175" s="20" t="s">
        <v>267</v>
      </c>
      <c r="J175" s="21">
        <v>1433</v>
      </c>
      <c r="K175" s="22">
        <v>0.28281034142490624</v>
      </c>
      <c r="L175" s="22">
        <v>1</v>
      </c>
    </row>
    <row r="176" spans="2:12" x14ac:dyDescent="0.4">
      <c r="B176" s="31" t="s">
        <v>1537</v>
      </c>
      <c r="C176" s="31">
        <v>85</v>
      </c>
      <c r="D176" s="31" t="str">
        <f>VLOOKUP(E176,[1]심증고용!$A$1:$C$485,3,0)</f>
        <v>숫자</v>
      </c>
      <c r="E176" s="32" t="s">
        <v>268</v>
      </c>
      <c r="F176" s="8" t="s">
        <v>269</v>
      </c>
      <c r="G176" s="8" t="s">
        <v>16</v>
      </c>
      <c r="H176" s="9"/>
      <c r="I176" s="10"/>
      <c r="J176" s="11">
        <v>5067</v>
      </c>
      <c r="K176" s="12"/>
      <c r="L176" s="12"/>
    </row>
    <row r="177" spans="2:12" x14ac:dyDescent="0.4">
      <c r="E177" s="33"/>
      <c r="F177" s="13"/>
      <c r="G177" s="13"/>
      <c r="H177" s="14" t="s">
        <v>265</v>
      </c>
      <c r="I177" s="15" t="s">
        <v>266</v>
      </c>
      <c r="J177" s="16">
        <v>4325</v>
      </c>
      <c r="K177" s="17">
        <v>0.85356226564041837</v>
      </c>
      <c r="L177" s="17">
        <v>0.85356226564041837</v>
      </c>
    </row>
    <row r="178" spans="2:12" x14ac:dyDescent="0.4">
      <c r="E178" s="34"/>
      <c r="F178" s="18"/>
      <c r="G178" s="18"/>
      <c r="H178" s="19" t="s">
        <v>19</v>
      </c>
      <c r="I178" s="20" t="s">
        <v>267</v>
      </c>
      <c r="J178" s="21">
        <v>742</v>
      </c>
      <c r="K178" s="22">
        <v>0.1464377343595816</v>
      </c>
      <c r="L178" s="22">
        <v>1</v>
      </c>
    </row>
    <row r="179" spans="2:12" x14ac:dyDescent="0.4">
      <c r="B179" s="31" t="s">
        <v>1537</v>
      </c>
      <c r="C179" s="31">
        <v>86</v>
      </c>
      <c r="D179" s="31" t="str">
        <f>VLOOKUP(E179,[1]심증고용!$A$1:$C$485,3,0)</f>
        <v>숫자</v>
      </c>
      <c r="E179" s="32" t="s">
        <v>270</v>
      </c>
      <c r="F179" s="8" t="s">
        <v>271</v>
      </c>
      <c r="G179" s="8" t="s">
        <v>16</v>
      </c>
      <c r="H179" s="9"/>
      <c r="I179" s="10"/>
      <c r="J179" s="11">
        <v>5067</v>
      </c>
      <c r="K179" s="12"/>
      <c r="L179" s="12"/>
    </row>
    <row r="180" spans="2:12" x14ac:dyDescent="0.4">
      <c r="E180" s="33"/>
      <c r="F180" s="13"/>
      <c r="G180" s="13"/>
      <c r="H180" s="14" t="s">
        <v>265</v>
      </c>
      <c r="I180" s="15" t="s">
        <v>266</v>
      </c>
      <c r="J180" s="16">
        <v>4289</v>
      </c>
      <c r="K180" s="17">
        <v>0.84645746990329584</v>
      </c>
      <c r="L180" s="17">
        <v>0.84645746990329584</v>
      </c>
    </row>
    <row r="181" spans="2:12" x14ac:dyDescent="0.4">
      <c r="E181" s="34"/>
      <c r="F181" s="18"/>
      <c r="G181" s="18"/>
      <c r="H181" s="19" t="s">
        <v>19</v>
      </c>
      <c r="I181" s="20" t="s">
        <v>267</v>
      </c>
      <c r="J181" s="21">
        <v>778</v>
      </c>
      <c r="K181" s="22">
        <v>0.15354253009670416</v>
      </c>
      <c r="L181" s="22">
        <v>1</v>
      </c>
    </row>
    <row r="182" spans="2:12" x14ac:dyDescent="0.4">
      <c r="B182" s="31" t="s">
        <v>1537</v>
      </c>
      <c r="C182" s="31">
        <v>87</v>
      </c>
      <c r="D182" s="31" t="str">
        <f>VLOOKUP(E182,[1]심증고용!$A$1:$C$485,3,0)</f>
        <v>숫자</v>
      </c>
      <c r="E182" s="32" t="s">
        <v>272</v>
      </c>
      <c r="F182" s="8" t="s">
        <v>273</v>
      </c>
      <c r="G182" s="8" t="s">
        <v>16</v>
      </c>
      <c r="H182" s="9"/>
      <c r="I182" s="10"/>
      <c r="J182" s="11">
        <v>5067</v>
      </c>
      <c r="K182" s="12"/>
      <c r="L182" s="12"/>
    </row>
    <row r="183" spans="2:12" x14ac:dyDescent="0.4">
      <c r="E183" s="33"/>
      <c r="F183" s="13"/>
      <c r="G183" s="13"/>
      <c r="H183" s="14" t="s">
        <v>265</v>
      </c>
      <c r="I183" s="15" t="s">
        <v>266</v>
      </c>
      <c r="J183" s="16">
        <v>4773</v>
      </c>
      <c r="K183" s="17">
        <v>0.94197750148016579</v>
      </c>
      <c r="L183" s="17">
        <v>0.94197750148016579</v>
      </c>
    </row>
    <row r="184" spans="2:12" x14ac:dyDescent="0.4">
      <c r="E184" s="34"/>
      <c r="F184" s="18"/>
      <c r="G184" s="18"/>
      <c r="H184" s="19" t="s">
        <v>19</v>
      </c>
      <c r="I184" s="20" t="s">
        <v>267</v>
      </c>
      <c r="J184" s="21">
        <v>294</v>
      </c>
      <c r="K184" s="22">
        <v>5.8022498519834223E-2</v>
      </c>
      <c r="L184" s="22">
        <v>1</v>
      </c>
    </row>
    <row r="185" spans="2:12" x14ac:dyDescent="0.4">
      <c r="B185" s="31" t="s">
        <v>1537</v>
      </c>
      <c r="C185" s="31">
        <v>88</v>
      </c>
      <c r="D185" s="31" t="str">
        <f>VLOOKUP(E185,[1]심증고용!$A$1:$C$485,3,0)</f>
        <v>숫자</v>
      </c>
      <c r="E185" s="32" t="s">
        <v>274</v>
      </c>
      <c r="F185" s="8" t="s">
        <v>275</v>
      </c>
      <c r="G185" s="8" t="s">
        <v>16</v>
      </c>
      <c r="H185" s="9"/>
      <c r="I185" s="10"/>
      <c r="J185" s="11">
        <v>5067</v>
      </c>
      <c r="K185" s="12"/>
      <c r="L185" s="12"/>
    </row>
    <row r="186" spans="2:12" x14ac:dyDescent="0.4">
      <c r="E186" s="33"/>
      <c r="F186" s="13"/>
      <c r="G186" s="13"/>
      <c r="H186" s="14" t="s">
        <v>265</v>
      </c>
      <c r="I186" s="15" t="s">
        <v>266</v>
      </c>
      <c r="J186" s="16">
        <v>4385</v>
      </c>
      <c r="K186" s="17">
        <v>0.86540359186895599</v>
      </c>
      <c r="L186" s="17">
        <v>0.86540359186895599</v>
      </c>
    </row>
    <row r="187" spans="2:12" x14ac:dyDescent="0.4">
      <c r="E187" s="34"/>
      <c r="F187" s="18"/>
      <c r="G187" s="18"/>
      <c r="H187" s="19" t="s">
        <v>19</v>
      </c>
      <c r="I187" s="20" t="s">
        <v>267</v>
      </c>
      <c r="J187" s="21">
        <v>682</v>
      </c>
      <c r="K187" s="22">
        <v>0.13459640813104401</v>
      </c>
      <c r="L187" s="22">
        <v>1</v>
      </c>
    </row>
    <row r="188" spans="2:12" x14ac:dyDescent="0.4">
      <c r="B188" s="31" t="s">
        <v>1537</v>
      </c>
      <c r="C188" s="31">
        <v>89</v>
      </c>
      <c r="D188" s="31" t="str">
        <f>VLOOKUP(E188,[1]심증고용!$A$1:$C$485,3,0)</f>
        <v>숫자</v>
      </c>
      <c r="E188" s="32" t="s">
        <v>276</v>
      </c>
      <c r="F188" s="8" t="s">
        <v>277</v>
      </c>
      <c r="G188" s="8" t="s">
        <v>16</v>
      </c>
      <c r="H188" s="9"/>
      <c r="I188" s="10"/>
      <c r="J188" s="11">
        <v>5067</v>
      </c>
      <c r="K188" s="12"/>
      <c r="L188" s="12"/>
    </row>
    <row r="189" spans="2:12" x14ac:dyDescent="0.4">
      <c r="E189" s="33"/>
      <c r="F189" s="13"/>
      <c r="G189" s="13"/>
      <c r="H189" s="14" t="s">
        <v>265</v>
      </c>
      <c r="I189" s="15" t="s">
        <v>266</v>
      </c>
      <c r="J189" s="16">
        <v>4889</v>
      </c>
      <c r="K189" s="17">
        <v>0.96487073218867181</v>
      </c>
      <c r="L189" s="17">
        <v>0.96487073218867181</v>
      </c>
    </row>
    <row r="190" spans="2:12" x14ac:dyDescent="0.4">
      <c r="E190" s="34"/>
      <c r="F190" s="18"/>
      <c r="G190" s="18"/>
      <c r="H190" s="19" t="s">
        <v>19</v>
      </c>
      <c r="I190" s="20" t="s">
        <v>267</v>
      </c>
      <c r="J190" s="21">
        <v>178</v>
      </c>
      <c r="K190" s="22">
        <v>3.5129267811328205E-2</v>
      </c>
      <c r="L190" s="22">
        <v>1</v>
      </c>
    </row>
    <row r="191" spans="2:12" x14ac:dyDescent="0.4">
      <c r="B191" s="31" t="s">
        <v>1537</v>
      </c>
      <c r="C191" s="31">
        <v>90</v>
      </c>
      <c r="D191" s="31" t="str">
        <f>VLOOKUP(E191,[1]심증고용!$A$1:$C$485,3,0)</f>
        <v>숫자</v>
      </c>
      <c r="E191" s="32" t="s">
        <v>278</v>
      </c>
      <c r="F191" s="8" t="s">
        <v>279</v>
      </c>
      <c r="G191" s="8" t="s">
        <v>16</v>
      </c>
      <c r="H191" s="9"/>
      <c r="I191" s="10"/>
      <c r="J191" s="11">
        <v>5067</v>
      </c>
      <c r="K191" s="12"/>
      <c r="L191" s="12"/>
    </row>
    <row r="192" spans="2:12" x14ac:dyDescent="0.4">
      <c r="E192" s="33"/>
      <c r="F192" s="13"/>
      <c r="G192" s="13"/>
      <c r="H192" s="14" t="s">
        <v>265</v>
      </c>
      <c r="I192" s="15" t="s">
        <v>266</v>
      </c>
      <c r="J192" s="16">
        <v>5048</v>
      </c>
      <c r="K192" s="17">
        <v>0.9962502466942964</v>
      </c>
      <c r="L192" s="17">
        <v>0.9962502466942964</v>
      </c>
    </row>
    <row r="193" spans="2:12" x14ac:dyDescent="0.4">
      <c r="E193" s="34"/>
      <c r="F193" s="18"/>
      <c r="G193" s="18"/>
      <c r="H193" s="19" t="s">
        <v>19</v>
      </c>
      <c r="I193" s="20" t="s">
        <v>267</v>
      </c>
      <c r="J193" s="21">
        <v>19</v>
      </c>
      <c r="K193" s="22">
        <v>3.749753305703572E-3</v>
      </c>
      <c r="L193" s="22">
        <v>1</v>
      </c>
    </row>
    <row r="194" spans="2:12" x14ac:dyDescent="0.4">
      <c r="B194" s="31" t="s">
        <v>1537</v>
      </c>
      <c r="C194" s="31">
        <v>91</v>
      </c>
      <c r="D194" s="31" t="str">
        <f>VLOOKUP(E194,[1]심증고용!$A$1:$C$485,3,0)</f>
        <v>숫자</v>
      </c>
      <c r="E194" s="32" t="s">
        <v>280</v>
      </c>
      <c r="F194" s="8" t="s">
        <v>281</v>
      </c>
      <c r="G194" s="8" t="s">
        <v>16</v>
      </c>
      <c r="H194" s="9"/>
      <c r="I194" s="10"/>
      <c r="J194" s="11">
        <v>5067</v>
      </c>
      <c r="K194" s="12"/>
      <c r="L194" s="12"/>
    </row>
    <row r="195" spans="2:12" x14ac:dyDescent="0.4">
      <c r="E195" s="33"/>
      <c r="F195" s="13"/>
      <c r="G195" s="13"/>
      <c r="H195" s="14" t="s">
        <v>265</v>
      </c>
      <c r="I195" s="15" t="s">
        <v>266</v>
      </c>
      <c r="J195" s="16">
        <v>2378</v>
      </c>
      <c r="K195" s="17">
        <v>0.46931122952437332</v>
      </c>
      <c r="L195" s="17">
        <v>0.46931122952437332</v>
      </c>
    </row>
    <row r="196" spans="2:12" x14ac:dyDescent="0.4">
      <c r="E196" s="34"/>
      <c r="F196" s="18"/>
      <c r="G196" s="18"/>
      <c r="H196" s="19" t="s">
        <v>19</v>
      </c>
      <c r="I196" s="20" t="s">
        <v>267</v>
      </c>
      <c r="J196" s="21">
        <v>2689</v>
      </c>
      <c r="K196" s="22">
        <v>0.53068877047562657</v>
      </c>
      <c r="L196" s="22">
        <v>0.99999999999999989</v>
      </c>
    </row>
    <row r="197" spans="2:12" x14ac:dyDescent="0.4">
      <c r="B197" s="29" t="s">
        <v>1537</v>
      </c>
      <c r="C197" s="29">
        <v>92</v>
      </c>
      <c r="D197" s="29" t="str">
        <f>VLOOKUP(E197,[1]심증고용!$A$1:$C$485,3,0)</f>
        <v>문자열</v>
      </c>
      <c r="E197" s="30" t="s">
        <v>282</v>
      </c>
      <c r="F197" s="3" t="s">
        <v>283</v>
      </c>
      <c r="G197" s="3" t="s">
        <v>284</v>
      </c>
      <c r="H197" s="4"/>
      <c r="I197" s="5"/>
      <c r="J197" s="6">
        <v>19</v>
      </c>
      <c r="K197" s="7"/>
      <c r="L197" s="7"/>
    </row>
    <row r="198" spans="2:12" x14ac:dyDescent="0.4">
      <c r="B198" s="31" t="s">
        <v>1537</v>
      </c>
      <c r="C198" s="31">
        <v>93</v>
      </c>
      <c r="D198" s="31" t="str">
        <f>VLOOKUP(E198,[1]심증고용!$A$1:$C$485,3,0)</f>
        <v>숫자</v>
      </c>
      <c r="E198" s="32" t="s">
        <v>285</v>
      </c>
      <c r="F198" s="8" t="s">
        <v>286</v>
      </c>
      <c r="G198" s="8" t="s">
        <v>16</v>
      </c>
      <c r="H198" s="9"/>
      <c r="I198" s="10"/>
      <c r="J198" s="11">
        <v>5067</v>
      </c>
      <c r="K198" s="12"/>
      <c r="L198" s="12"/>
    </row>
    <row r="199" spans="2:12" x14ac:dyDescent="0.4">
      <c r="E199" s="33"/>
      <c r="F199" s="13"/>
      <c r="G199" s="13"/>
      <c r="H199" s="14" t="s">
        <v>19</v>
      </c>
      <c r="I199" s="15" t="s">
        <v>287</v>
      </c>
      <c r="J199" s="16">
        <v>1027</v>
      </c>
      <c r="K199" s="17">
        <v>0.20268403394513515</v>
      </c>
      <c r="L199" s="17">
        <v>0.20268403394513515</v>
      </c>
    </row>
    <row r="200" spans="2:12" x14ac:dyDescent="0.4">
      <c r="E200" s="33"/>
      <c r="F200" s="13"/>
      <c r="G200" s="13"/>
      <c r="H200" s="14" t="s">
        <v>21</v>
      </c>
      <c r="I200" s="15" t="s">
        <v>288</v>
      </c>
      <c r="J200" s="16">
        <v>1003</v>
      </c>
      <c r="K200" s="17">
        <v>0.19794750345372017</v>
      </c>
      <c r="L200" s="17">
        <v>0.40063153739885532</v>
      </c>
    </row>
    <row r="201" spans="2:12" x14ac:dyDescent="0.4">
      <c r="E201" s="33"/>
      <c r="F201" s="13"/>
      <c r="G201" s="13"/>
      <c r="H201" s="14" t="s">
        <v>33</v>
      </c>
      <c r="I201" s="15" t="s">
        <v>289</v>
      </c>
      <c r="J201" s="16">
        <v>1148</v>
      </c>
      <c r="K201" s="17">
        <v>0.22656404183935266</v>
      </c>
      <c r="L201" s="17">
        <v>0.62719557923820801</v>
      </c>
    </row>
    <row r="202" spans="2:12" x14ac:dyDescent="0.4">
      <c r="E202" s="33"/>
      <c r="F202" s="13"/>
      <c r="G202" s="13"/>
      <c r="H202" s="14" t="s">
        <v>35</v>
      </c>
      <c r="I202" s="15" t="s">
        <v>290</v>
      </c>
      <c r="J202" s="16">
        <v>848</v>
      </c>
      <c r="K202" s="17">
        <v>0.16735741069666468</v>
      </c>
      <c r="L202" s="17">
        <v>0.79455298993487267</v>
      </c>
    </row>
    <row r="203" spans="2:12" x14ac:dyDescent="0.4">
      <c r="E203" s="33"/>
      <c r="F203" s="13"/>
      <c r="G203" s="13"/>
      <c r="H203" s="14" t="s">
        <v>37</v>
      </c>
      <c r="I203" s="15" t="s">
        <v>291</v>
      </c>
      <c r="J203" s="16">
        <v>347</v>
      </c>
      <c r="K203" s="17">
        <v>6.8482336688375764E-2</v>
      </c>
      <c r="L203" s="17">
        <v>0.86303532662324844</v>
      </c>
    </row>
    <row r="204" spans="2:12" x14ac:dyDescent="0.4">
      <c r="E204" s="33"/>
      <c r="F204" s="13"/>
      <c r="G204" s="13"/>
      <c r="H204" s="14" t="s">
        <v>210</v>
      </c>
      <c r="I204" s="15" t="s">
        <v>292</v>
      </c>
      <c r="J204" s="16">
        <v>43</v>
      </c>
      <c r="K204" s="17">
        <v>8.4862837971186114E-3</v>
      </c>
      <c r="L204" s="17">
        <v>0.87152161042036702</v>
      </c>
    </row>
    <row r="205" spans="2:12" x14ac:dyDescent="0.4">
      <c r="E205" s="33"/>
      <c r="F205" s="13"/>
      <c r="G205" s="13"/>
      <c r="H205" s="14" t="s">
        <v>212</v>
      </c>
      <c r="I205" s="15" t="s">
        <v>293</v>
      </c>
      <c r="J205" s="16">
        <v>187</v>
      </c>
      <c r="K205" s="17">
        <v>3.6905466745608843E-2</v>
      </c>
      <c r="L205" s="17">
        <v>0.90842707716597582</v>
      </c>
    </row>
    <row r="206" spans="2:12" x14ac:dyDescent="0.4">
      <c r="E206" s="33"/>
      <c r="F206" s="13"/>
      <c r="G206" s="13"/>
      <c r="H206" s="14" t="s">
        <v>214</v>
      </c>
      <c r="I206" s="15" t="s">
        <v>294</v>
      </c>
      <c r="J206" s="16">
        <v>39</v>
      </c>
      <c r="K206" s="17">
        <v>7.6968620485494375E-3</v>
      </c>
      <c r="L206" s="17">
        <v>0.91612393921452528</v>
      </c>
    </row>
    <row r="207" spans="2:12" x14ac:dyDescent="0.4">
      <c r="E207" s="33"/>
      <c r="F207" s="13"/>
      <c r="G207" s="13"/>
      <c r="H207" s="14" t="s">
        <v>216</v>
      </c>
      <c r="I207" s="15" t="s">
        <v>295</v>
      </c>
      <c r="J207" s="16">
        <v>26</v>
      </c>
      <c r="K207" s="17">
        <v>5.131241365699625E-3</v>
      </c>
      <c r="L207" s="17">
        <v>0.92125518058022493</v>
      </c>
    </row>
    <row r="208" spans="2:12" x14ac:dyDescent="0.4">
      <c r="E208" s="33"/>
      <c r="F208" s="13"/>
      <c r="G208" s="13"/>
      <c r="H208" s="14" t="s">
        <v>218</v>
      </c>
      <c r="I208" s="15" t="s">
        <v>296</v>
      </c>
      <c r="J208" s="16">
        <v>391</v>
      </c>
      <c r="K208" s="17">
        <v>7.7165975922636673E-2</v>
      </c>
      <c r="L208" s="17">
        <v>0.99842115650286156</v>
      </c>
    </row>
    <row r="209" spans="2:12" x14ac:dyDescent="0.4">
      <c r="E209" s="34"/>
      <c r="F209" s="18"/>
      <c r="G209" s="18"/>
      <c r="H209" s="19" t="s">
        <v>297</v>
      </c>
      <c r="I209" s="20" t="s">
        <v>217</v>
      </c>
      <c r="J209" s="21">
        <v>8</v>
      </c>
      <c r="K209" s="22">
        <v>1.5788434971383465E-3</v>
      </c>
      <c r="L209" s="22">
        <v>0.99999999999999989</v>
      </c>
    </row>
    <row r="210" spans="2:12" x14ac:dyDescent="0.4">
      <c r="B210" s="31" t="s">
        <v>1537</v>
      </c>
      <c r="C210" s="31">
        <v>94</v>
      </c>
      <c r="D210" s="31" t="str">
        <f>VLOOKUP(E210,[1]심증고용!$A$1:$C$485,3,0)</f>
        <v>숫자</v>
      </c>
      <c r="E210" s="32" t="s">
        <v>298</v>
      </c>
      <c r="F210" s="8" t="s">
        <v>299</v>
      </c>
      <c r="G210" s="8" t="s">
        <v>104</v>
      </c>
      <c r="H210" s="9"/>
      <c r="I210" s="10"/>
      <c r="J210" s="11">
        <v>4858</v>
      </c>
      <c r="K210" s="12"/>
      <c r="L210" s="12"/>
    </row>
    <row r="211" spans="2:12" x14ac:dyDescent="0.4">
      <c r="E211" s="33"/>
      <c r="F211" s="13"/>
      <c r="G211" s="13"/>
      <c r="H211" s="14" t="s">
        <v>19</v>
      </c>
      <c r="I211" s="15" t="s">
        <v>287</v>
      </c>
      <c r="J211" s="16">
        <v>376</v>
      </c>
      <c r="K211" s="17">
        <v>7.7398106216550022E-2</v>
      </c>
      <c r="L211" s="17">
        <v>7.7398106216550022E-2</v>
      </c>
    </row>
    <row r="212" spans="2:12" x14ac:dyDescent="0.4">
      <c r="E212" s="33"/>
      <c r="F212" s="13"/>
      <c r="G212" s="13"/>
      <c r="H212" s="14" t="s">
        <v>21</v>
      </c>
      <c r="I212" s="15" t="s">
        <v>288</v>
      </c>
      <c r="J212" s="16">
        <v>1054</v>
      </c>
      <c r="K212" s="17">
        <v>0.21696171263894606</v>
      </c>
      <c r="L212" s="17">
        <v>0.29435981885549611</v>
      </c>
    </row>
    <row r="213" spans="2:12" x14ac:dyDescent="0.4">
      <c r="E213" s="33"/>
      <c r="F213" s="13"/>
      <c r="G213" s="13"/>
      <c r="H213" s="14" t="s">
        <v>33</v>
      </c>
      <c r="I213" s="15" t="s">
        <v>289</v>
      </c>
      <c r="J213" s="16">
        <v>910</v>
      </c>
      <c r="K213" s="17">
        <v>0.18731988472622479</v>
      </c>
      <c r="L213" s="17">
        <v>0.48167970358172091</v>
      </c>
    </row>
    <row r="214" spans="2:12" x14ac:dyDescent="0.4">
      <c r="E214" s="33"/>
      <c r="F214" s="13"/>
      <c r="G214" s="13"/>
      <c r="H214" s="14" t="s">
        <v>35</v>
      </c>
      <c r="I214" s="15" t="s">
        <v>290</v>
      </c>
      <c r="J214" s="16">
        <v>1283</v>
      </c>
      <c r="K214" s="17">
        <v>0.26410045286125977</v>
      </c>
      <c r="L214" s="17">
        <v>0.74578015644298068</v>
      </c>
    </row>
    <row r="215" spans="2:12" x14ac:dyDescent="0.4">
      <c r="E215" s="33"/>
      <c r="F215" s="13"/>
      <c r="G215" s="13"/>
      <c r="H215" s="14" t="s">
        <v>37</v>
      </c>
      <c r="I215" s="15" t="s">
        <v>291</v>
      </c>
      <c r="J215" s="16">
        <v>383</v>
      </c>
      <c r="K215" s="17">
        <v>7.8839028406751749E-2</v>
      </c>
      <c r="L215" s="17">
        <v>0.8246191848497324</v>
      </c>
    </row>
    <row r="216" spans="2:12" x14ac:dyDescent="0.4">
      <c r="E216" s="33"/>
      <c r="F216" s="13"/>
      <c r="G216" s="13"/>
      <c r="H216" s="14" t="s">
        <v>210</v>
      </c>
      <c r="I216" s="15" t="s">
        <v>292</v>
      </c>
      <c r="J216" s="16">
        <v>120</v>
      </c>
      <c r="K216" s="17">
        <v>2.4701523260601072E-2</v>
      </c>
      <c r="L216" s="17">
        <v>0.84932070811033344</v>
      </c>
    </row>
    <row r="217" spans="2:12" x14ac:dyDescent="0.4">
      <c r="E217" s="33"/>
      <c r="F217" s="13"/>
      <c r="G217" s="13"/>
      <c r="H217" s="14" t="s">
        <v>212</v>
      </c>
      <c r="I217" s="15" t="s">
        <v>293</v>
      </c>
      <c r="J217" s="16">
        <v>208</v>
      </c>
      <c r="K217" s="17">
        <v>4.2815973651708521E-2</v>
      </c>
      <c r="L217" s="17">
        <v>0.89213668176204197</v>
      </c>
    </row>
    <row r="218" spans="2:12" x14ac:dyDescent="0.4">
      <c r="E218" s="33"/>
      <c r="F218" s="13"/>
      <c r="G218" s="13"/>
      <c r="H218" s="14" t="s">
        <v>214</v>
      </c>
      <c r="I218" s="15" t="s">
        <v>294</v>
      </c>
      <c r="J218" s="16">
        <v>31</v>
      </c>
      <c r="K218" s="17">
        <v>6.3812268423219434E-3</v>
      </c>
      <c r="L218" s="17">
        <v>0.89851790860436387</v>
      </c>
    </row>
    <row r="219" spans="2:12" x14ac:dyDescent="0.4">
      <c r="E219" s="33"/>
      <c r="F219" s="13"/>
      <c r="G219" s="13"/>
      <c r="H219" s="14" t="s">
        <v>216</v>
      </c>
      <c r="I219" s="15" t="s">
        <v>295</v>
      </c>
      <c r="J219" s="16">
        <v>74</v>
      </c>
      <c r="K219" s="17">
        <v>1.5232606010703996E-2</v>
      </c>
      <c r="L219" s="17">
        <v>0.91375051461506784</v>
      </c>
    </row>
    <row r="220" spans="2:12" x14ac:dyDescent="0.4">
      <c r="E220" s="33"/>
      <c r="F220" s="13"/>
      <c r="G220" s="13"/>
      <c r="H220" s="14" t="s">
        <v>218</v>
      </c>
      <c r="I220" s="15" t="s">
        <v>296</v>
      </c>
      <c r="J220" s="16">
        <v>416</v>
      </c>
      <c r="K220" s="17">
        <v>8.5631947303417041E-2</v>
      </c>
      <c r="L220" s="17">
        <v>0.9993824619184849</v>
      </c>
    </row>
    <row r="221" spans="2:12" x14ac:dyDescent="0.4">
      <c r="E221" s="34"/>
      <c r="F221" s="18"/>
      <c r="G221" s="18"/>
      <c r="H221" s="19" t="s">
        <v>297</v>
      </c>
      <c r="I221" s="20" t="s">
        <v>217</v>
      </c>
      <c r="J221" s="21">
        <v>3</v>
      </c>
      <c r="K221" s="22">
        <v>6.1753808151502677E-4</v>
      </c>
      <c r="L221" s="22">
        <v>0.99999999999999989</v>
      </c>
    </row>
    <row r="222" spans="2:12" x14ac:dyDescent="0.4">
      <c r="B222" s="29" t="s">
        <v>1537</v>
      </c>
      <c r="C222" s="29">
        <v>95</v>
      </c>
      <c r="D222" s="29" t="str">
        <f>VLOOKUP(E222,[1]심증고용!$A$1:$C$485,3,0)</f>
        <v>문자열</v>
      </c>
      <c r="E222" s="30" t="s">
        <v>300</v>
      </c>
      <c r="F222" s="3" t="s">
        <v>301</v>
      </c>
      <c r="G222" s="3" t="s">
        <v>302</v>
      </c>
      <c r="H222" s="4"/>
      <c r="I222" s="5"/>
      <c r="J222" s="6">
        <v>11</v>
      </c>
      <c r="K222" s="7"/>
      <c r="L222" s="7"/>
    </row>
    <row r="223" spans="2:12" x14ac:dyDescent="0.4">
      <c r="B223" s="31" t="s">
        <v>1537</v>
      </c>
      <c r="C223" s="31">
        <v>96</v>
      </c>
      <c r="D223" s="31" t="str">
        <f>VLOOKUP(E223,[1]심증고용!$A$1:$C$485,3,0)</f>
        <v>숫자</v>
      </c>
      <c r="E223" s="32" t="s">
        <v>303</v>
      </c>
      <c r="F223" s="8" t="s">
        <v>304</v>
      </c>
      <c r="G223" s="8" t="s">
        <v>16</v>
      </c>
      <c r="H223" s="9"/>
      <c r="I223" s="10"/>
      <c r="J223" s="11">
        <v>5067</v>
      </c>
      <c r="K223" s="12"/>
      <c r="L223" s="12"/>
    </row>
    <row r="224" spans="2:12" x14ac:dyDescent="0.4">
      <c r="E224" s="33"/>
      <c r="F224" s="13"/>
      <c r="G224" s="13"/>
      <c r="H224" s="14" t="s">
        <v>265</v>
      </c>
      <c r="I224" s="15" t="s">
        <v>266</v>
      </c>
      <c r="J224" s="16">
        <v>4885</v>
      </c>
      <c r="K224" s="17">
        <v>0.96408131044010259</v>
      </c>
      <c r="L224" s="17">
        <v>0.96408131044010259</v>
      </c>
    </row>
    <row r="225" spans="2:12" x14ac:dyDescent="0.4">
      <c r="E225" s="34"/>
      <c r="F225" s="18"/>
      <c r="G225" s="18"/>
      <c r="H225" s="19" t="s">
        <v>19</v>
      </c>
      <c r="I225" s="20" t="s">
        <v>267</v>
      </c>
      <c r="J225" s="21">
        <v>182</v>
      </c>
      <c r="K225" s="22">
        <v>3.5918689559897375E-2</v>
      </c>
      <c r="L225" s="22">
        <v>1</v>
      </c>
    </row>
    <row r="226" spans="2:12" x14ac:dyDescent="0.4">
      <c r="B226" s="31" t="s">
        <v>1537</v>
      </c>
      <c r="C226" s="31">
        <v>97</v>
      </c>
      <c r="D226" s="31" t="str">
        <f>VLOOKUP(E226,[1]심증고용!$A$1:$C$485,3,0)</f>
        <v>숫자</v>
      </c>
      <c r="E226" s="32" t="s">
        <v>305</v>
      </c>
      <c r="F226" s="8" t="s">
        <v>306</v>
      </c>
      <c r="G226" s="8" t="s">
        <v>16</v>
      </c>
      <c r="H226" s="9"/>
      <c r="I226" s="10"/>
      <c r="J226" s="11">
        <v>5067</v>
      </c>
      <c r="K226" s="12"/>
      <c r="L226" s="12"/>
    </row>
    <row r="227" spans="2:12" x14ac:dyDescent="0.4">
      <c r="E227" s="33"/>
      <c r="F227" s="13"/>
      <c r="G227" s="13"/>
      <c r="H227" s="14" t="s">
        <v>265</v>
      </c>
      <c r="I227" s="15" t="s">
        <v>266</v>
      </c>
      <c r="J227" s="16">
        <v>4958</v>
      </c>
      <c r="K227" s="17">
        <v>0.97848825735149003</v>
      </c>
      <c r="L227" s="17">
        <v>0.97848825735149003</v>
      </c>
    </row>
    <row r="228" spans="2:12" x14ac:dyDescent="0.4">
      <c r="E228" s="34"/>
      <c r="F228" s="18"/>
      <c r="G228" s="18"/>
      <c r="H228" s="19" t="s">
        <v>19</v>
      </c>
      <c r="I228" s="20" t="s">
        <v>267</v>
      </c>
      <c r="J228" s="21">
        <v>109</v>
      </c>
      <c r="K228" s="22">
        <v>2.1511742648509965E-2</v>
      </c>
      <c r="L228" s="22">
        <v>1</v>
      </c>
    </row>
    <row r="229" spans="2:12" x14ac:dyDescent="0.4">
      <c r="B229" s="31" t="s">
        <v>1537</v>
      </c>
      <c r="C229" s="31">
        <v>98</v>
      </c>
      <c r="D229" s="31" t="str">
        <f>VLOOKUP(E229,[1]심증고용!$A$1:$C$485,3,0)</f>
        <v>숫자</v>
      </c>
      <c r="E229" s="32" t="s">
        <v>307</v>
      </c>
      <c r="F229" s="8" t="s">
        <v>308</v>
      </c>
      <c r="G229" s="8" t="s">
        <v>16</v>
      </c>
      <c r="H229" s="9"/>
      <c r="I229" s="10"/>
      <c r="J229" s="11">
        <v>5067</v>
      </c>
      <c r="K229" s="12"/>
      <c r="L229" s="12"/>
    </row>
    <row r="230" spans="2:12" x14ac:dyDescent="0.4">
      <c r="E230" s="33"/>
      <c r="F230" s="13"/>
      <c r="G230" s="13"/>
      <c r="H230" s="14" t="s">
        <v>265</v>
      </c>
      <c r="I230" s="15" t="s">
        <v>266</v>
      </c>
      <c r="J230" s="16">
        <v>96</v>
      </c>
      <c r="K230" s="17">
        <v>1.8946121965660152E-2</v>
      </c>
      <c r="L230" s="17">
        <v>1.8946121965660152E-2</v>
      </c>
    </row>
    <row r="231" spans="2:12" x14ac:dyDescent="0.4">
      <c r="E231" s="34"/>
      <c r="F231" s="18"/>
      <c r="G231" s="18"/>
      <c r="H231" s="19" t="s">
        <v>19</v>
      </c>
      <c r="I231" s="20" t="s">
        <v>267</v>
      </c>
      <c r="J231" s="21">
        <v>4971</v>
      </c>
      <c r="K231" s="22">
        <v>0.98105387803433985</v>
      </c>
      <c r="L231" s="22">
        <v>1</v>
      </c>
    </row>
    <row r="232" spans="2:12" x14ac:dyDescent="0.4">
      <c r="B232" s="31" t="s">
        <v>1537</v>
      </c>
      <c r="C232" s="31">
        <v>99</v>
      </c>
      <c r="D232" s="31" t="str">
        <f>VLOOKUP(E232,[1]심증고용!$A$1:$C$485,3,0)</f>
        <v>숫자</v>
      </c>
      <c r="E232" s="32" t="s">
        <v>309</v>
      </c>
      <c r="F232" s="8" t="s">
        <v>310</v>
      </c>
      <c r="G232" s="8" t="s">
        <v>16</v>
      </c>
      <c r="H232" s="9"/>
      <c r="I232" s="10"/>
      <c r="J232" s="11">
        <v>5067</v>
      </c>
      <c r="K232" s="12"/>
      <c r="L232" s="12"/>
    </row>
    <row r="233" spans="2:12" x14ac:dyDescent="0.4">
      <c r="E233" s="33"/>
      <c r="F233" s="13"/>
      <c r="G233" s="13"/>
      <c r="H233" s="14" t="s">
        <v>265</v>
      </c>
      <c r="I233" s="15" t="s">
        <v>266</v>
      </c>
      <c r="J233" s="16">
        <v>4226</v>
      </c>
      <c r="K233" s="17">
        <v>0.83402407736333151</v>
      </c>
      <c r="L233" s="17">
        <v>0.83402407736333151</v>
      </c>
    </row>
    <row r="234" spans="2:12" x14ac:dyDescent="0.4">
      <c r="E234" s="34"/>
      <c r="F234" s="18"/>
      <c r="G234" s="18"/>
      <c r="H234" s="19" t="s">
        <v>19</v>
      </c>
      <c r="I234" s="20" t="s">
        <v>267</v>
      </c>
      <c r="J234" s="21">
        <v>841</v>
      </c>
      <c r="K234" s="22">
        <v>0.16597592263666866</v>
      </c>
      <c r="L234" s="22">
        <v>1.0000000000000002</v>
      </c>
    </row>
    <row r="235" spans="2:12" x14ac:dyDescent="0.4">
      <c r="B235" s="31" t="s">
        <v>1537</v>
      </c>
      <c r="C235" s="31">
        <v>100</v>
      </c>
      <c r="D235" s="31" t="str">
        <f>VLOOKUP(E235,[1]심증고용!$A$1:$C$485,3,0)</f>
        <v>숫자</v>
      </c>
      <c r="E235" s="32" t="s">
        <v>311</v>
      </c>
      <c r="F235" s="8" t="s">
        <v>312</v>
      </c>
      <c r="G235" s="8" t="s">
        <v>16</v>
      </c>
      <c r="H235" s="9"/>
      <c r="I235" s="10"/>
      <c r="J235" s="11">
        <v>5067</v>
      </c>
      <c r="K235" s="12"/>
      <c r="L235" s="12"/>
    </row>
    <row r="236" spans="2:12" x14ac:dyDescent="0.4">
      <c r="E236" s="33"/>
      <c r="F236" s="13"/>
      <c r="G236" s="13"/>
      <c r="H236" s="14" t="s">
        <v>265</v>
      </c>
      <c r="I236" s="15" t="s">
        <v>266</v>
      </c>
      <c r="J236" s="16">
        <v>4985</v>
      </c>
      <c r="K236" s="17">
        <v>0.98381685415433195</v>
      </c>
      <c r="L236" s="17">
        <v>0.98381685415433195</v>
      </c>
    </row>
    <row r="237" spans="2:12" x14ac:dyDescent="0.4">
      <c r="E237" s="34"/>
      <c r="F237" s="18"/>
      <c r="G237" s="18"/>
      <c r="H237" s="19" t="s">
        <v>19</v>
      </c>
      <c r="I237" s="20" t="s">
        <v>267</v>
      </c>
      <c r="J237" s="21">
        <v>82</v>
      </c>
      <c r="K237" s="22">
        <v>1.6183145845668049E-2</v>
      </c>
      <c r="L237" s="22">
        <v>1</v>
      </c>
    </row>
    <row r="238" spans="2:12" x14ac:dyDescent="0.4">
      <c r="B238" s="29" t="s">
        <v>1537</v>
      </c>
      <c r="C238" s="29">
        <v>101</v>
      </c>
      <c r="D238" s="29" t="str">
        <f>VLOOKUP(E238,[1]심증고용!$A$1:$C$485,3,0)</f>
        <v>문자열</v>
      </c>
      <c r="E238" s="30" t="s">
        <v>313</v>
      </c>
      <c r="F238" s="3" t="s">
        <v>314</v>
      </c>
      <c r="G238" s="3" t="s">
        <v>315</v>
      </c>
      <c r="H238" s="4"/>
      <c r="I238" s="5"/>
      <c r="J238" s="6">
        <v>82</v>
      </c>
      <c r="K238" s="7"/>
      <c r="L238" s="7"/>
    </row>
    <row r="239" spans="2:12" x14ac:dyDescent="0.4">
      <c r="B239" s="31" t="s">
        <v>1537</v>
      </c>
      <c r="C239" s="31">
        <v>102</v>
      </c>
      <c r="D239" s="31" t="str">
        <f>VLOOKUP(E239,[1]심증고용!$A$1:$C$485,3,0)</f>
        <v>숫자</v>
      </c>
      <c r="E239" s="32" t="s">
        <v>316</v>
      </c>
      <c r="F239" s="8" t="s">
        <v>317</v>
      </c>
      <c r="G239" s="8" t="s">
        <v>16</v>
      </c>
      <c r="H239" s="9"/>
      <c r="I239" s="10"/>
      <c r="J239" s="11">
        <v>5067</v>
      </c>
      <c r="K239" s="12"/>
      <c r="L239" s="12"/>
    </row>
    <row r="240" spans="2:12" x14ac:dyDescent="0.4">
      <c r="E240" s="33"/>
      <c r="F240" s="13"/>
      <c r="G240" s="13"/>
      <c r="H240" s="14" t="s">
        <v>19</v>
      </c>
      <c r="I240" s="15" t="s">
        <v>318</v>
      </c>
      <c r="J240" s="16">
        <v>997</v>
      </c>
      <c r="K240" s="17">
        <v>0.1967633708308664</v>
      </c>
      <c r="L240" s="17">
        <v>0.1967633708308664</v>
      </c>
    </row>
    <row r="241" spans="2:12" x14ac:dyDescent="0.4">
      <c r="E241" s="33"/>
      <c r="F241" s="13"/>
      <c r="G241" s="13"/>
      <c r="H241" s="14" t="s">
        <v>21</v>
      </c>
      <c r="I241" s="15" t="s">
        <v>319</v>
      </c>
      <c r="J241" s="16">
        <v>105</v>
      </c>
      <c r="K241" s="17">
        <v>2.0722320899940794E-2</v>
      </c>
      <c r="L241" s="17">
        <v>0.2174856917308072</v>
      </c>
    </row>
    <row r="242" spans="2:12" x14ac:dyDescent="0.4">
      <c r="E242" s="33"/>
      <c r="F242" s="13"/>
      <c r="G242" s="13"/>
      <c r="H242" s="14" t="s">
        <v>33</v>
      </c>
      <c r="I242" s="15" t="s">
        <v>320</v>
      </c>
      <c r="J242" s="16">
        <v>1453</v>
      </c>
      <c r="K242" s="17">
        <v>0.28675745016775211</v>
      </c>
      <c r="L242" s="17">
        <v>0.50424314189855934</v>
      </c>
    </row>
    <row r="243" spans="2:12" x14ac:dyDescent="0.4">
      <c r="E243" s="33"/>
      <c r="F243" s="13"/>
      <c r="G243" s="13"/>
      <c r="H243" s="14" t="s">
        <v>35</v>
      </c>
      <c r="I243" s="15" t="s">
        <v>321</v>
      </c>
      <c r="J243" s="16">
        <v>1248</v>
      </c>
      <c r="K243" s="17">
        <v>0.246299585553582</v>
      </c>
      <c r="L243" s="17">
        <v>0.75054272745214134</v>
      </c>
    </row>
    <row r="244" spans="2:12" x14ac:dyDescent="0.4">
      <c r="E244" s="33"/>
      <c r="F244" s="13"/>
      <c r="G244" s="13"/>
      <c r="H244" s="14" t="s">
        <v>37</v>
      </c>
      <c r="I244" s="15" t="s">
        <v>322</v>
      </c>
      <c r="J244" s="16">
        <v>744</v>
      </c>
      <c r="K244" s="17">
        <v>0.14683244523386618</v>
      </c>
      <c r="L244" s="17">
        <v>0.89737517268600753</v>
      </c>
    </row>
    <row r="245" spans="2:12" x14ac:dyDescent="0.4">
      <c r="E245" s="33"/>
      <c r="F245" s="13"/>
      <c r="G245" s="13"/>
      <c r="H245" s="14" t="s">
        <v>210</v>
      </c>
      <c r="I245" s="15" t="s">
        <v>323</v>
      </c>
      <c r="J245" s="16">
        <v>508</v>
      </c>
      <c r="K245" s="17">
        <v>0.10025656206828498</v>
      </c>
      <c r="L245" s="17">
        <v>0.99763173475429245</v>
      </c>
    </row>
    <row r="246" spans="2:12" x14ac:dyDescent="0.4">
      <c r="E246" s="34"/>
      <c r="F246" s="18"/>
      <c r="G246" s="18"/>
      <c r="H246" s="19" t="s">
        <v>212</v>
      </c>
      <c r="I246" s="20" t="s">
        <v>217</v>
      </c>
      <c r="J246" s="21">
        <v>12</v>
      </c>
      <c r="K246" s="22">
        <v>2.368265245707519E-3</v>
      </c>
      <c r="L246" s="22">
        <v>1</v>
      </c>
    </row>
    <row r="247" spans="2:12" x14ac:dyDescent="0.4">
      <c r="B247" s="31" t="s">
        <v>1537</v>
      </c>
      <c r="C247" s="31">
        <v>103</v>
      </c>
      <c r="D247" s="31" t="str">
        <f>VLOOKUP(E247,[1]심증고용!$A$1:$C$485,3,0)</f>
        <v>숫자</v>
      </c>
      <c r="E247" s="32" t="s">
        <v>324</v>
      </c>
      <c r="F247" s="8" t="s">
        <v>325</v>
      </c>
      <c r="G247" s="8" t="s">
        <v>104</v>
      </c>
      <c r="H247" s="9"/>
      <c r="I247" s="10"/>
      <c r="J247" s="11">
        <v>5026</v>
      </c>
      <c r="K247" s="12"/>
      <c r="L247" s="12"/>
    </row>
    <row r="248" spans="2:12" x14ac:dyDescent="0.4">
      <c r="E248" s="33"/>
      <c r="F248" s="13"/>
      <c r="G248" s="13"/>
      <c r="H248" s="14" t="s">
        <v>19</v>
      </c>
      <c r="I248" s="15" t="s">
        <v>318</v>
      </c>
      <c r="J248" s="16">
        <v>536</v>
      </c>
      <c r="K248" s="17">
        <v>0.10664544369279745</v>
      </c>
      <c r="L248" s="17">
        <v>0.10664544369279745</v>
      </c>
    </row>
    <row r="249" spans="2:12" x14ac:dyDescent="0.4">
      <c r="E249" s="33"/>
      <c r="F249" s="13"/>
      <c r="G249" s="13"/>
      <c r="H249" s="14" t="s">
        <v>21</v>
      </c>
      <c r="I249" s="15" t="s">
        <v>319</v>
      </c>
      <c r="J249" s="16">
        <v>100</v>
      </c>
      <c r="K249" s="17">
        <v>1.9896538002387585E-2</v>
      </c>
      <c r="L249" s="17">
        <v>0.12654198169518505</v>
      </c>
    </row>
    <row r="250" spans="2:12" x14ac:dyDescent="0.4">
      <c r="E250" s="33"/>
      <c r="F250" s="13"/>
      <c r="G250" s="13"/>
      <c r="H250" s="14" t="s">
        <v>33</v>
      </c>
      <c r="I250" s="15" t="s">
        <v>320</v>
      </c>
      <c r="J250" s="16">
        <v>879</v>
      </c>
      <c r="K250" s="17">
        <v>0.17489056904098688</v>
      </c>
      <c r="L250" s="17">
        <v>0.30143255073617192</v>
      </c>
    </row>
    <row r="251" spans="2:12" x14ac:dyDescent="0.4">
      <c r="E251" s="33"/>
      <c r="F251" s="13"/>
      <c r="G251" s="13"/>
      <c r="H251" s="14" t="s">
        <v>35</v>
      </c>
      <c r="I251" s="15" t="s">
        <v>321</v>
      </c>
      <c r="J251" s="16">
        <v>1342</v>
      </c>
      <c r="K251" s="17">
        <v>0.26701153999204136</v>
      </c>
      <c r="L251" s="17">
        <v>0.56844409072821334</v>
      </c>
    </row>
    <row r="252" spans="2:12" x14ac:dyDescent="0.4">
      <c r="E252" s="33"/>
      <c r="F252" s="13"/>
      <c r="G252" s="13"/>
      <c r="H252" s="14" t="s">
        <v>37</v>
      </c>
      <c r="I252" s="15" t="s">
        <v>322</v>
      </c>
      <c r="J252" s="16">
        <v>1438</v>
      </c>
      <c r="K252" s="17">
        <v>0.28611221647433349</v>
      </c>
      <c r="L252" s="17">
        <v>0.85455630720254683</v>
      </c>
    </row>
    <row r="253" spans="2:12" x14ac:dyDescent="0.4">
      <c r="E253" s="33"/>
      <c r="F253" s="13"/>
      <c r="G253" s="13"/>
      <c r="H253" s="14" t="s">
        <v>210</v>
      </c>
      <c r="I253" s="15" t="s">
        <v>323</v>
      </c>
      <c r="J253" s="16">
        <v>726</v>
      </c>
      <c r="K253" s="17">
        <v>0.14444886589733386</v>
      </c>
      <c r="L253" s="17">
        <v>0.99900517309988068</v>
      </c>
    </row>
    <row r="254" spans="2:12" x14ac:dyDescent="0.4">
      <c r="E254" s="34"/>
      <c r="F254" s="18"/>
      <c r="G254" s="18"/>
      <c r="H254" s="19" t="s">
        <v>212</v>
      </c>
      <c r="I254" s="20" t="s">
        <v>217</v>
      </c>
      <c r="J254" s="21">
        <v>5</v>
      </c>
      <c r="K254" s="22">
        <v>9.9482690011937929E-4</v>
      </c>
      <c r="L254" s="22">
        <v>1</v>
      </c>
    </row>
    <row r="255" spans="2:12" x14ac:dyDescent="0.4">
      <c r="B255" s="29" t="s">
        <v>1537</v>
      </c>
      <c r="C255" s="29">
        <v>104</v>
      </c>
      <c r="D255" s="29" t="str">
        <f>VLOOKUP(E255,[1]심증고용!$A$1:$C$485,3,0)</f>
        <v>문자열</v>
      </c>
      <c r="E255" s="30" t="s">
        <v>326</v>
      </c>
      <c r="F255" s="3" t="s">
        <v>327</v>
      </c>
      <c r="G255" s="3" t="s">
        <v>328</v>
      </c>
      <c r="H255" s="4"/>
      <c r="I255" s="5"/>
      <c r="J255" s="6">
        <v>17</v>
      </c>
      <c r="K255" s="7"/>
      <c r="L255" s="7"/>
    </row>
    <row r="256" spans="2:12" x14ac:dyDescent="0.4">
      <c r="B256" s="31" t="s">
        <v>1537</v>
      </c>
      <c r="C256" s="31">
        <v>105</v>
      </c>
      <c r="D256" s="31" t="str">
        <f>VLOOKUP(E256,[1]심증고용!$A$1:$C$485,3,0)</f>
        <v>숫자</v>
      </c>
      <c r="E256" s="32" t="s">
        <v>329</v>
      </c>
      <c r="F256" s="8" t="s">
        <v>330</v>
      </c>
      <c r="G256" s="8" t="s">
        <v>16</v>
      </c>
      <c r="H256" s="9"/>
      <c r="I256" s="10"/>
      <c r="J256" s="11">
        <v>5067</v>
      </c>
      <c r="K256" s="12"/>
      <c r="L256" s="12"/>
    </row>
    <row r="257" spans="2:12" x14ac:dyDescent="0.4">
      <c r="E257" s="33"/>
      <c r="F257" s="13"/>
      <c r="G257" s="13"/>
      <c r="H257" s="14" t="s">
        <v>19</v>
      </c>
      <c r="I257" s="15" t="s">
        <v>331</v>
      </c>
      <c r="J257" s="16">
        <v>127</v>
      </c>
      <c r="K257" s="17">
        <v>2.5064140517071246E-2</v>
      </c>
      <c r="L257" s="17">
        <v>2.5064140517071246E-2</v>
      </c>
    </row>
    <row r="258" spans="2:12" x14ac:dyDescent="0.4">
      <c r="E258" s="33"/>
      <c r="F258" s="13"/>
      <c r="G258" s="13"/>
      <c r="H258" s="14" t="s">
        <v>21</v>
      </c>
      <c r="I258" s="15" t="s">
        <v>332</v>
      </c>
      <c r="J258" s="16">
        <v>637</v>
      </c>
      <c r="K258" s="17">
        <v>0.12571541345964082</v>
      </c>
      <c r="L258" s="17">
        <v>0.15077955397671206</v>
      </c>
    </row>
    <row r="259" spans="2:12" x14ac:dyDescent="0.4">
      <c r="E259" s="33"/>
      <c r="F259" s="13"/>
      <c r="G259" s="13"/>
      <c r="H259" s="14" t="s">
        <v>33</v>
      </c>
      <c r="I259" s="15" t="s">
        <v>236</v>
      </c>
      <c r="J259" s="16">
        <v>2710</v>
      </c>
      <c r="K259" s="17">
        <v>0.53483323465561472</v>
      </c>
      <c r="L259" s="17">
        <v>0.68561278863232678</v>
      </c>
    </row>
    <row r="260" spans="2:12" x14ac:dyDescent="0.4">
      <c r="E260" s="33"/>
      <c r="F260" s="13"/>
      <c r="G260" s="13"/>
      <c r="H260" s="14" t="s">
        <v>35</v>
      </c>
      <c r="I260" s="15" t="s">
        <v>333</v>
      </c>
      <c r="J260" s="16">
        <v>1481</v>
      </c>
      <c r="K260" s="17">
        <v>0.29228340240773631</v>
      </c>
      <c r="L260" s="17">
        <v>0.97789619104006309</v>
      </c>
    </row>
    <row r="261" spans="2:12" x14ac:dyDescent="0.4">
      <c r="E261" s="34"/>
      <c r="F261" s="18"/>
      <c r="G261" s="18"/>
      <c r="H261" s="19" t="s">
        <v>37</v>
      </c>
      <c r="I261" s="20" t="s">
        <v>334</v>
      </c>
      <c r="J261" s="21">
        <v>112</v>
      </c>
      <c r="K261" s="22">
        <v>2.2103808959936848E-2</v>
      </c>
      <c r="L261" s="22">
        <v>0.99999999999999989</v>
      </c>
    </row>
    <row r="262" spans="2:12" x14ac:dyDescent="0.4">
      <c r="B262" s="31" t="s">
        <v>1537</v>
      </c>
      <c r="C262" s="31">
        <v>106</v>
      </c>
      <c r="D262" s="31" t="str">
        <f>VLOOKUP(E262,[1]심증고용!$A$1:$C$485,3,0)</f>
        <v>숫자</v>
      </c>
      <c r="E262" s="32" t="s">
        <v>335</v>
      </c>
      <c r="F262" s="8" t="s">
        <v>336</v>
      </c>
      <c r="G262" s="8" t="s">
        <v>16</v>
      </c>
      <c r="H262" s="9"/>
      <c r="I262" s="10"/>
      <c r="J262" s="11">
        <v>5067</v>
      </c>
      <c r="K262" s="12"/>
      <c r="L262" s="12"/>
    </row>
    <row r="263" spans="2:12" x14ac:dyDescent="0.4">
      <c r="E263" s="33"/>
      <c r="F263" s="13"/>
      <c r="G263" s="13"/>
      <c r="H263" s="14" t="s">
        <v>19</v>
      </c>
      <c r="I263" s="15" t="s">
        <v>337</v>
      </c>
      <c r="J263" s="16">
        <v>785</v>
      </c>
      <c r="K263" s="17">
        <v>0.15492401815670021</v>
      </c>
      <c r="L263" s="17">
        <v>0.15492401815670021</v>
      </c>
    </row>
    <row r="264" spans="2:12" x14ac:dyDescent="0.4">
      <c r="E264" s="33"/>
      <c r="F264" s="13"/>
      <c r="G264" s="13"/>
      <c r="H264" s="14" t="s">
        <v>21</v>
      </c>
      <c r="I264" s="15" t="s">
        <v>338</v>
      </c>
      <c r="J264" s="16">
        <v>1089</v>
      </c>
      <c r="K264" s="17">
        <v>0.21492007104795741</v>
      </c>
      <c r="L264" s="17">
        <v>0.36984408920465761</v>
      </c>
    </row>
    <row r="265" spans="2:12" x14ac:dyDescent="0.4">
      <c r="E265" s="33"/>
      <c r="F265" s="13"/>
      <c r="G265" s="13"/>
      <c r="H265" s="14" t="s">
        <v>33</v>
      </c>
      <c r="I265" s="15" t="s">
        <v>339</v>
      </c>
      <c r="J265" s="16">
        <v>862</v>
      </c>
      <c r="K265" s="17">
        <v>0.17012038681665684</v>
      </c>
      <c r="L265" s="17">
        <v>0.53996447602131448</v>
      </c>
    </row>
    <row r="266" spans="2:12" x14ac:dyDescent="0.4">
      <c r="E266" s="33"/>
      <c r="F266" s="13"/>
      <c r="G266" s="13"/>
      <c r="H266" s="14" t="s">
        <v>35</v>
      </c>
      <c r="I266" s="15" t="s">
        <v>340</v>
      </c>
      <c r="J266" s="16">
        <v>158</v>
      </c>
      <c r="K266" s="17">
        <v>3.1182159068482335E-2</v>
      </c>
      <c r="L266" s="17">
        <v>0.57114663508979679</v>
      </c>
    </row>
    <row r="267" spans="2:12" x14ac:dyDescent="0.4">
      <c r="E267" s="33"/>
      <c r="F267" s="13"/>
      <c r="G267" s="13"/>
      <c r="H267" s="14" t="s">
        <v>37</v>
      </c>
      <c r="I267" s="15" t="s">
        <v>341</v>
      </c>
      <c r="J267" s="16">
        <v>140</v>
      </c>
      <c r="K267" s="17">
        <v>2.7629761199921058E-2</v>
      </c>
      <c r="L267" s="17">
        <v>0.5987763962897179</v>
      </c>
    </row>
    <row r="268" spans="2:12" x14ac:dyDescent="0.4">
      <c r="E268" s="33"/>
      <c r="F268" s="13"/>
      <c r="G268" s="13"/>
      <c r="H268" s="14" t="s">
        <v>210</v>
      </c>
      <c r="I268" s="15" t="s">
        <v>342</v>
      </c>
      <c r="J268" s="16">
        <v>134</v>
      </c>
      <c r="K268" s="17">
        <v>2.6445628577067296E-2</v>
      </c>
      <c r="L268" s="17">
        <v>0.62522202486678524</v>
      </c>
    </row>
    <row r="269" spans="2:12" x14ac:dyDescent="0.4">
      <c r="E269" s="33"/>
      <c r="F269" s="13"/>
      <c r="G269" s="13"/>
      <c r="H269" s="14" t="s">
        <v>212</v>
      </c>
      <c r="I269" s="15" t="s">
        <v>343</v>
      </c>
      <c r="J269" s="16">
        <v>67</v>
      </c>
      <c r="K269" s="17">
        <v>1.3222814288533648E-2</v>
      </c>
      <c r="L269" s="17">
        <v>0.63844483915531891</v>
      </c>
    </row>
    <row r="270" spans="2:12" x14ac:dyDescent="0.4">
      <c r="E270" s="33"/>
      <c r="F270" s="13"/>
      <c r="G270" s="13"/>
      <c r="H270" s="14" t="s">
        <v>214</v>
      </c>
      <c r="I270" s="15" t="s">
        <v>344</v>
      </c>
      <c r="J270" s="16">
        <v>78</v>
      </c>
      <c r="K270" s="17">
        <v>1.5393724097098875E-2</v>
      </c>
      <c r="L270" s="17">
        <v>0.65383856325241774</v>
      </c>
    </row>
    <row r="271" spans="2:12" x14ac:dyDescent="0.4">
      <c r="E271" s="33"/>
      <c r="F271" s="13"/>
      <c r="G271" s="13"/>
      <c r="H271" s="14" t="s">
        <v>216</v>
      </c>
      <c r="I271" s="15" t="s">
        <v>217</v>
      </c>
      <c r="J271" s="16">
        <v>1</v>
      </c>
      <c r="K271" s="17">
        <v>1.9735543714229331E-4</v>
      </c>
      <c r="L271" s="17">
        <v>0.65403591868956001</v>
      </c>
    </row>
    <row r="272" spans="2:12" x14ac:dyDescent="0.4">
      <c r="E272" s="34"/>
      <c r="F272" s="18"/>
      <c r="G272" s="18"/>
      <c r="H272" s="19" t="s">
        <v>218</v>
      </c>
      <c r="I272" s="20" t="s">
        <v>345</v>
      </c>
      <c r="J272" s="21">
        <v>1753</v>
      </c>
      <c r="K272" s="22">
        <v>0.3459640813104401</v>
      </c>
      <c r="L272" s="22">
        <v>1</v>
      </c>
    </row>
    <row r="273" spans="2:12" x14ac:dyDescent="0.4">
      <c r="B273" s="31" t="s">
        <v>1537</v>
      </c>
      <c r="C273" s="31">
        <v>107</v>
      </c>
      <c r="D273" s="31" t="str">
        <f>VLOOKUP(E273,[1]심증고용!$A$1:$C$485,3,0)</f>
        <v>숫자</v>
      </c>
      <c r="E273" s="32" t="s">
        <v>346</v>
      </c>
      <c r="F273" s="8" t="s">
        <v>347</v>
      </c>
      <c r="G273" s="8" t="s">
        <v>348</v>
      </c>
      <c r="H273" s="9"/>
      <c r="I273" s="10"/>
      <c r="J273" s="11">
        <v>2778</v>
      </c>
      <c r="K273" s="12"/>
      <c r="L273" s="12"/>
    </row>
    <row r="274" spans="2:12" x14ac:dyDescent="0.4">
      <c r="E274" s="33"/>
      <c r="F274" s="13"/>
      <c r="G274" s="13"/>
      <c r="H274" s="14" t="s">
        <v>19</v>
      </c>
      <c r="I274" s="15" t="s">
        <v>337</v>
      </c>
      <c r="J274" s="16">
        <v>475</v>
      </c>
      <c r="K274" s="17">
        <v>0.17098632109431244</v>
      </c>
      <c r="L274" s="17">
        <v>0.17098632109431244</v>
      </c>
    </row>
    <row r="275" spans="2:12" x14ac:dyDescent="0.4">
      <c r="E275" s="33"/>
      <c r="F275" s="13"/>
      <c r="G275" s="13"/>
      <c r="H275" s="14" t="s">
        <v>21</v>
      </c>
      <c r="I275" s="15" t="s">
        <v>338</v>
      </c>
      <c r="J275" s="16">
        <v>758</v>
      </c>
      <c r="K275" s="17">
        <v>0.27285817134629231</v>
      </c>
      <c r="L275" s="17">
        <v>0.44384449244060475</v>
      </c>
    </row>
    <row r="276" spans="2:12" x14ac:dyDescent="0.4">
      <c r="E276" s="33"/>
      <c r="F276" s="13"/>
      <c r="G276" s="13"/>
      <c r="H276" s="14" t="s">
        <v>33</v>
      </c>
      <c r="I276" s="15" t="s">
        <v>339</v>
      </c>
      <c r="J276" s="16">
        <v>597</v>
      </c>
      <c r="K276" s="17">
        <v>0.21490280777537796</v>
      </c>
      <c r="L276" s="17">
        <v>0.65874730021598271</v>
      </c>
    </row>
    <row r="277" spans="2:12" x14ac:dyDescent="0.4">
      <c r="E277" s="33"/>
      <c r="F277" s="13"/>
      <c r="G277" s="13"/>
      <c r="H277" s="14" t="s">
        <v>35</v>
      </c>
      <c r="I277" s="15" t="s">
        <v>340</v>
      </c>
      <c r="J277" s="16">
        <v>207</v>
      </c>
      <c r="K277" s="17">
        <v>7.4514038876889843E-2</v>
      </c>
      <c r="L277" s="17">
        <v>0.73326133909287261</v>
      </c>
    </row>
    <row r="278" spans="2:12" x14ac:dyDescent="0.4">
      <c r="E278" s="33"/>
      <c r="F278" s="13"/>
      <c r="G278" s="13"/>
      <c r="H278" s="14" t="s">
        <v>37</v>
      </c>
      <c r="I278" s="15" t="s">
        <v>341</v>
      </c>
      <c r="J278" s="16">
        <v>249</v>
      </c>
      <c r="K278" s="17">
        <v>8.9632829373650094E-2</v>
      </c>
      <c r="L278" s="17">
        <v>0.82289416846652275</v>
      </c>
    </row>
    <row r="279" spans="2:12" x14ac:dyDescent="0.4">
      <c r="E279" s="33"/>
      <c r="F279" s="13"/>
      <c r="G279" s="13"/>
      <c r="H279" s="14" t="s">
        <v>210</v>
      </c>
      <c r="I279" s="15" t="s">
        <v>342</v>
      </c>
      <c r="J279" s="16">
        <v>245</v>
      </c>
      <c r="K279" s="17">
        <v>8.8192944564434855E-2</v>
      </c>
      <c r="L279" s="17">
        <v>0.91108711303095757</v>
      </c>
    </row>
    <row r="280" spans="2:12" x14ac:dyDescent="0.4">
      <c r="E280" s="33"/>
      <c r="F280" s="13"/>
      <c r="G280" s="13"/>
      <c r="H280" s="14" t="s">
        <v>212</v>
      </c>
      <c r="I280" s="15" t="s">
        <v>343</v>
      </c>
      <c r="J280" s="16">
        <v>167</v>
      </c>
      <c r="K280" s="17">
        <v>6.0115190784737219E-2</v>
      </c>
      <c r="L280" s="17">
        <v>0.97120230381569483</v>
      </c>
    </row>
    <row r="281" spans="2:12" x14ac:dyDescent="0.4">
      <c r="E281" s="33"/>
      <c r="F281" s="13"/>
      <c r="G281" s="13"/>
      <c r="H281" s="14" t="s">
        <v>214</v>
      </c>
      <c r="I281" s="15" t="s">
        <v>344</v>
      </c>
      <c r="J281" s="16">
        <v>77</v>
      </c>
      <c r="K281" s="17">
        <v>2.771778257739381E-2</v>
      </c>
      <c r="L281" s="17">
        <v>0.9989200863930886</v>
      </c>
    </row>
    <row r="282" spans="2:12" x14ac:dyDescent="0.4">
      <c r="E282" s="33"/>
      <c r="F282" s="13"/>
      <c r="G282" s="13"/>
      <c r="H282" s="14" t="s">
        <v>216</v>
      </c>
      <c r="I282" s="15" t="s">
        <v>217</v>
      </c>
      <c r="J282" s="16">
        <v>3</v>
      </c>
      <c r="K282" s="17">
        <v>1.0799136069114472E-3</v>
      </c>
      <c r="L282" s="17">
        <v>1</v>
      </c>
    </row>
    <row r="283" spans="2:12" x14ac:dyDescent="0.4">
      <c r="E283" s="34"/>
      <c r="F283" s="18"/>
      <c r="G283" s="18"/>
      <c r="H283" s="19" t="s">
        <v>218</v>
      </c>
      <c r="I283" s="20" t="s">
        <v>345</v>
      </c>
      <c r="J283" s="21">
        <v>0</v>
      </c>
      <c r="K283" s="22">
        <v>0</v>
      </c>
      <c r="L283" s="22">
        <v>1</v>
      </c>
    </row>
    <row r="284" spans="2:12" x14ac:dyDescent="0.4">
      <c r="B284" s="29" t="s">
        <v>1537</v>
      </c>
      <c r="C284" s="29">
        <v>108</v>
      </c>
      <c r="D284" s="29" t="str">
        <f>VLOOKUP(E284,[1]심증고용!$A$1:$C$485,3,0)</f>
        <v>문자열</v>
      </c>
      <c r="E284" s="30" t="s">
        <v>349</v>
      </c>
      <c r="F284" s="3" t="s">
        <v>350</v>
      </c>
      <c r="G284" s="3" t="s">
        <v>351</v>
      </c>
      <c r="H284" s="4"/>
      <c r="I284" s="5"/>
      <c r="J284" s="6">
        <v>4</v>
      </c>
      <c r="K284" s="7"/>
      <c r="L284" s="7"/>
    </row>
    <row r="285" spans="2:12" x14ac:dyDescent="0.4">
      <c r="B285" s="31" t="s">
        <v>1537</v>
      </c>
      <c r="C285" s="31">
        <v>109</v>
      </c>
      <c r="D285" s="31" t="str">
        <f>VLOOKUP(E285,[1]심증고용!$A$1:$C$485,3,0)</f>
        <v>숫자</v>
      </c>
      <c r="E285" s="32" t="s">
        <v>352</v>
      </c>
      <c r="F285" s="8" t="s">
        <v>353</v>
      </c>
      <c r="G285" s="8" t="s">
        <v>16</v>
      </c>
      <c r="H285" s="9"/>
      <c r="I285" s="10"/>
      <c r="J285" s="11">
        <v>5067</v>
      </c>
      <c r="K285" s="12"/>
      <c r="L285" s="12"/>
    </row>
    <row r="286" spans="2:12" x14ac:dyDescent="0.4">
      <c r="E286" s="33"/>
      <c r="F286" s="13"/>
      <c r="G286" s="13"/>
      <c r="H286" s="14" t="s">
        <v>19</v>
      </c>
      <c r="I286" s="15" t="s">
        <v>354</v>
      </c>
      <c r="J286" s="16">
        <v>989</v>
      </c>
      <c r="K286" s="17">
        <v>0.19518452733372804</v>
      </c>
      <c r="L286" s="17">
        <v>0.19518452733372804</v>
      </c>
    </row>
    <row r="287" spans="2:12" x14ac:dyDescent="0.4">
      <c r="E287" s="33"/>
      <c r="F287" s="13"/>
      <c r="G287" s="13"/>
      <c r="H287" s="14" t="s">
        <v>21</v>
      </c>
      <c r="I287" s="15" t="s">
        <v>355</v>
      </c>
      <c r="J287" s="16">
        <v>2439</v>
      </c>
      <c r="K287" s="17">
        <v>0.48134991119005327</v>
      </c>
      <c r="L287" s="17">
        <v>0.67653443852378126</v>
      </c>
    </row>
    <row r="288" spans="2:12" x14ac:dyDescent="0.4">
      <c r="E288" s="33"/>
      <c r="F288" s="13"/>
      <c r="G288" s="13"/>
      <c r="H288" s="14" t="s">
        <v>33</v>
      </c>
      <c r="I288" s="15" t="s">
        <v>356</v>
      </c>
      <c r="J288" s="16">
        <v>1324</v>
      </c>
      <c r="K288" s="17">
        <v>0.26129859877639627</v>
      </c>
      <c r="L288" s="17">
        <v>0.93783303730017753</v>
      </c>
    </row>
    <row r="289" spans="2:12" x14ac:dyDescent="0.4">
      <c r="E289" s="33"/>
      <c r="F289" s="13"/>
      <c r="G289" s="13"/>
      <c r="H289" s="14" t="s">
        <v>35</v>
      </c>
      <c r="I289" s="15" t="s">
        <v>357</v>
      </c>
      <c r="J289" s="16">
        <v>228</v>
      </c>
      <c r="K289" s="17">
        <v>4.4997039668442866E-2</v>
      </c>
      <c r="L289" s="17">
        <v>0.98283007696862035</v>
      </c>
    </row>
    <row r="290" spans="2:12" x14ac:dyDescent="0.4">
      <c r="E290" s="33"/>
      <c r="F290" s="13"/>
      <c r="G290" s="13"/>
      <c r="H290" s="14" t="s">
        <v>37</v>
      </c>
      <c r="I290" s="15" t="s">
        <v>358</v>
      </c>
      <c r="J290" s="16">
        <v>71</v>
      </c>
      <c r="K290" s="17">
        <v>1.4012236037102822E-2</v>
      </c>
      <c r="L290" s="17">
        <v>0.99684231300572312</v>
      </c>
    </row>
    <row r="291" spans="2:12" x14ac:dyDescent="0.4">
      <c r="E291" s="34"/>
      <c r="F291" s="18"/>
      <c r="G291" s="18"/>
      <c r="H291" s="19" t="s">
        <v>210</v>
      </c>
      <c r="I291" s="20" t="s">
        <v>217</v>
      </c>
      <c r="J291" s="21">
        <v>16</v>
      </c>
      <c r="K291" s="22">
        <v>3.1576869942766929E-3</v>
      </c>
      <c r="L291" s="22">
        <v>0.99999999999999978</v>
      </c>
    </row>
    <row r="292" spans="2:12" x14ac:dyDescent="0.4">
      <c r="B292" s="31" t="s">
        <v>1537</v>
      </c>
      <c r="C292" s="31">
        <v>110</v>
      </c>
      <c r="D292" s="31" t="str">
        <f>VLOOKUP(E292,[1]심증고용!$A$1:$C$485,3,0)</f>
        <v>숫자</v>
      </c>
      <c r="E292" s="32" t="s">
        <v>359</v>
      </c>
      <c r="F292" s="8" t="s">
        <v>360</v>
      </c>
      <c r="G292" s="8" t="s">
        <v>104</v>
      </c>
      <c r="H292" s="9"/>
      <c r="I292" s="10"/>
      <c r="J292" s="11">
        <v>3822</v>
      </c>
      <c r="K292" s="12"/>
      <c r="L292" s="12"/>
    </row>
    <row r="293" spans="2:12" x14ac:dyDescent="0.4">
      <c r="E293" s="33"/>
      <c r="F293" s="13"/>
      <c r="G293" s="13"/>
      <c r="H293" s="14" t="s">
        <v>19</v>
      </c>
      <c r="I293" s="15" t="s">
        <v>354</v>
      </c>
      <c r="J293" s="16">
        <v>693</v>
      </c>
      <c r="K293" s="17">
        <v>0.18131868131868131</v>
      </c>
      <c r="L293" s="17">
        <v>0.18131868131868131</v>
      </c>
    </row>
    <row r="294" spans="2:12" x14ac:dyDescent="0.4">
      <c r="E294" s="33"/>
      <c r="F294" s="13"/>
      <c r="G294" s="13"/>
      <c r="H294" s="14" t="s">
        <v>21</v>
      </c>
      <c r="I294" s="15" t="s">
        <v>355</v>
      </c>
      <c r="J294" s="16">
        <v>1373</v>
      </c>
      <c r="K294" s="17">
        <v>0.35923600209314493</v>
      </c>
      <c r="L294" s="17">
        <v>0.54055468341182622</v>
      </c>
    </row>
    <row r="295" spans="2:12" x14ac:dyDescent="0.4">
      <c r="E295" s="33"/>
      <c r="F295" s="13"/>
      <c r="G295" s="13"/>
      <c r="H295" s="14" t="s">
        <v>33</v>
      </c>
      <c r="I295" s="15" t="s">
        <v>356</v>
      </c>
      <c r="J295" s="16">
        <v>1364</v>
      </c>
      <c r="K295" s="17">
        <v>0.35688121402407119</v>
      </c>
      <c r="L295" s="17">
        <v>0.89743589743589736</v>
      </c>
    </row>
    <row r="296" spans="2:12" x14ac:dyDescent="0.4">
      <c r="E296" s="33"/>
      <c r="F296" s="13"/>
      <c r="G296" s="13"/>
      <c r="H296" s="14" t="s">
        <v>35</v>
      </c>
      <c r="I296" s="15" t="s">
        <v>357</v>
      </c>
      <c r="J296" s="16">
        <v>292</v>
      </c>
      <c r="K296" s="17">
        <v>7.6399790685504967E-2</v>
      </c>
      <c r="L296" s="17">
        <v>0.97383568812140231</v>
      </c>
    </row>
    <row r="297" spans="2:12" x14ac:dyDescent="0.4">
      <c r="E297" s="33"/>
      <c r="F297" s="13"/>
      <c r="G297" s="13"/>
      <c r="H297" s="14" t="s">
        <v>37</v>
      </c>
      <c r="I297" s="15" t="s">
        <v>358</v>
      </c>
      <c r="J297" s="16">
        <v>97</v>
      </c>
      <c r="K297" s="17">
        <v>2.537938252223966E-2</v>
      </c>
      <c r="L297" s="17">
        <v>0.99921507064364201</v>
      </c>
    </row>
    <row r="298" spans="2:12" x14ac:dyDescent="0.4">
      <c r="E298" s="34"/>
      <c r="F298" s="18"/>
      <c r="G298" s="18"/>
      <c r="H298" s="19" t="s">
        <v>210</v>
      </c>
      <c r="I298" s="20" t="s">
        <v>217</v>
      </c>
      <c r="J298" s="21">
        <v>3</v>
      </c>
      <c r="K298" s="22">
        <v>7.8492935635792783E-4</v>
      </c>
      <c r="L298" s="22">
        <v>0.99999999999999989</v>
      </c>
    </row>
    <row r="299" spans="2:12" x14ac:dyDescent="0.4">
      <c r="B299" s="29" t="s">
        <v>1537</v>
      </c>
      <c r="C299" s="29">
        <v>111</v>
      </c>
      <c r="D299" s="29" t="str">
        <f>VLOOKUP(E299,[1]심증고용!$A$1:$C$485,3,0)</f>
        <v>문자열</v>
      </c>
      <c r="E299" s="30" t="s">
        <v>361</v>
      </c>
      <c r="F299" s="3" t="s">
        <v>362</v>
      </c>
      <c r="G299" s="3" t="s">
        <v>363</v>
      </c>
      <c r="H299" s="4"/>
      <c r="I299" s="5"/>
      <c r="J299" s="6">
        <v>19</v>
      </c>
      <c r="K299" s="7"/>
      <c r="L299" s="7"/>
    </row>
    <row r="300" spans="2:12" x14ac:dyDescent="0.4">
      <c r="B300" s="31" t="s">
        <v>1537</v>
      </c>
      <c r="C300" s="31">
        <v>112</v>
      </c>
      <c r="D300" s="31" t="str">
        <f>VLOOKUP(E300,[1]심증고용!$A$1:$C$485,3,0)</f>
        <v>숫자</v>
      </c>
      <c r="E300" s="32" t="s">
        <v>364</v>
      </c>
      <c r="F300" s="8" t="s">
        <v>365</v>
      </c>
      <c r="G300" s="8" t="s">
        <v>16</v>
      </c>
      <c r="H300" s="9"/>
      <c r="I300" s="10"/>
      <c r="J300" s="11">
        <v>5067</v>
      </c>
      <c r="K300" s="12"/>
      <c r="L300" s="12"/>
    </row>
    <row r="301" spans="2:12" x14ac:dyDescent="0.4">
      <c r="E301" s="33"/>
      <c r="F301" s="13"/>
      <c r="G301" s="13"/>
      <c r="H301" s="14" t="s">
        <v>19</v>
      </c>
      <c r="I301" s="15" t="s">
        <v>366</v>
      </c>
      <c r="J301" s="16">
        <v>2395</v>
      </c>
      <c r="K301" s="17">
        <v>0.47266627195579231</v>
      </c>
      <c r="L301" s="17">
        <v>0.47266627195579231</v>
      </c>
    </row>
    <row r="302" spans="2:12" x14ac:dyDescent="0.4">
      <c r="E302" s="33"/>
      <c r="F302" s="13"/>
      <c r="G302" s="13"/>
      <c r="H302" s="14" t="s">
        <v>21</v>
      </c>
      <c r="I302" s="15" t="s">
        <v>367</v>
      </c>
      <c r="J302" s="16">
        <v>781</v>
      </c>
      <c r="K302" s="17">
        <v>0.15413459640813104</v>
      </c>
      <c r="L302" s="17">
        <v>0.62680086836392335</v>
      </c>
    </row>
    <row r="303" spans="2:12" x14ac:dyDescent="0.4">
      <c r="E303" s="33"/>
      <c r="F303" s="13"/>
      <c r="G303" s="13"/>
      <c r="H303" s="14" t="s">
        <v>33</v>
      </c>
      <c r="I303" s="15" t="s">
        <v>368</v>
      </c>
      <c r="J303" s="16">
        <v>409</v>
      </c>
      <c r="K303" s="17">
        <v>8.071837379119795E-2</v>
      </c>
      <c r="L303" s="17">
        <v>0.7075192421551213</v>
      </c>
    </row>
    <row r="304" spans="2:12" x14ac:dyDescent="0.4">
      <c r="E304" s="33"/>
      <c r="F304" s="13"/>
      <c r="G304" s="13"/>
      <c r="H304" s="14" t="s">
        <v>35</v>
      </c>
      <c r="I304" s="15" t="s">
        <v>369</v>
      </c>
      <c r="J304" s="16">
        <v>1319</v>
      </c>
      <c r="K304" s="17">
        <v>0.26031182159068483</v>
      </c>
      <c r="L304" s="17">
        <v>0.96783106374580608</v>
      </c>
    </row>
    <row r="305" spans="2:12" x14ac:dyDescent="0.4">
      <c r="E305" s="33"/>
      <c r="F305" s="13"/>
      <c r="G305" s="13"/>
      <c r="H305" s="14" t="s">
        <v>37</v>
      </c>
      <c r="I305" s="15" t="s">
        <v>370</v>
      </c>
      <c r="J305" s="16">
        <v>159</v>
      </c>
      <c r="K305" s="17">
        <v>3.137951450562463E-2</v>
      </c>
      <c r="L305" s="17">
        <v>0.99921057825143067</v>
      </c>
    </row>
    <row r="306" spans="2:12" x14ac:dyDescent="0.4">
      <c r="E306" s="34"/>
      <c r="F306" s="18"/>
      <c r="G306" s="18"/>
      <c r="H306" s="19" t="s">
        <v>210</v>
      </c>
      <c r="I306" s="20" t="s">
        <v>217</v>
      </c>
      <c r="J306" s="21">
        <v>4</v>
      </c>
      <c r="K306" s="22">
        <v>7.8942174856917323E-4</v>
      </c>
      <c r="L306" s="22">
        <v>0.99999999999999989</v>
      </c>
    </row>
    <row r="307" spans="2:12" x14ac:dyDescent="0.4">
      <c r="B307" s="31" t="s">
        <v>1537</v>
      </c>
      <c r="C307" s="31">
        <v>113</v>
      </c>
      <c r="D307" s="31" t="str">
        <f>VLOOKUP(E307,[1]심증고용!$A$1:$C$485,3,0)</f>
        <v>숫자</v>
      </c>
      <c r="E307" s="32" t="s">
        <v>371</v>
      </c>
      <c r="F307" s="8" t="s">
        <v>372</v>
      </c>
      <c r="G307" s="8" t="s">
        <v>104</v>
      </c>
      <c r="H307" s="9"/>
      <c r="I307" s="10"/>
      <c r="J307" s="11">
        <v>3513</v>
      </c>
      <c r="K307" s="12"/>
      <c r="L307" s="12"/>
    </row>
    <row r="308" spans="2:12" x14ac:dyDescent="0.4">
      <c r="E308" s="33"/>
      <c r="F308" s="13"/>
      <c r="G308" s="13"/>
      <c r="H308" s="14" t="s">
        <v>19</v>
      </c>
      <c r="I308" s="15" t="s">
        <v>366</v>
      </c>
      <c r="J308" s="16">
        <v>596</v>
      </c>
      <c r="K308" s="17">
        <v>0.16965556504412185</v>
      </c>
      <c r="L308" s="17">
        <v>0.16965556504412185</v>
      </c>
    </row>
    <row r="309" spans="2:12" x14ac:dyDescent="0.4">
      <c r="E309" s="33"/>
      <c r="F309" s="13"/>
      <c r="G309" s="13"/>
      <c r="H309" s="14" t="s">
        <v>21</v>
      </c>
      <c r="I309" s="15" t="s">
        <v>367</v>
      </c>
      <c r="J309" s="16">
        <v>1244</v>
      </c>
      <c r="K309" s="17">
        <v>0.35411329348135495</v>
      </c>
      <c r="L309" s="17">
        <v>0.52376885852547683</v>
      </c>
    </row>
    <row r="310" spans="2:12" x14ac:dyDescent="0.4">
      <c r="E310" s="33"/>
      <c r="F310" s="13"/>
      <c r="G310" s="13"/>
      <c r="H310" s="14" t="s">
        <v>33</v>
      </c>
      <c r="I310" s="15" t="s">
        <v>368</v>
      </c>
      <c r="J310" s="16">
        <v>563</v>
      </c>
      <c r="K310" s="17">
        <v>0.16026188442926273</v>
      </c>
      <c r="L310" s="17">
        <v>0.68403074295473953</v>
      </c>
    </row>
    <row r="311" spans="2:12" x14ac:dyDescent="0.4">
      <c r="E311" s="33"/>
      <c r="F311" s="13"/>
      <c r="G311" s="13"/>
      <c r="H311" s="14" t="s">
        <v>35</v>
      </c>
      <c r="I311" s="15" t="s">
        <v>369</v>
      </c>
      <c r="J311" s="16">
        <v>763</v>
      </c>
      <c r="K311" s="17">
        <v>0.21719328209507544</v>
      </c>
      <c r="L311" s="17">
        <v>0.90122402504981491</v>
      </c>
    </row>
    <row r="312" spans="2:12" x14ac:dyDescent="0.4">
      <c r="E312" s="33"/>
      <c r="F312" s="13"/>
      <c r="G312" s="13"/>
      <c r="H312" s="14" t="s">
        <v>37</v>
      </c>
      <c r="I312" s="15" t="s">
        <v>370</v>
      </c>
      <c r="J312" s="16">
        <v>346</v>
      </c>
      <c r="K312" s="17">
        <v>9.8491317961855979E-2</v>
      </c>
      <c r="L312" s="17">
        <v>0.99971534301167087</v>
      </c>
    </row>
    <row r="313" spans="2:12" x14ac:dyDescent="0.4">
      <c r="E313" s="34"/>
      <c r="F313" s="18"/>
      <c r="G313" s="18"/>
      <c r="H313" s="19" t="s">
        <v>210</v>
      </c>
      <c r="I313" s="20" t="s">
        <v>217</v>
      </c>
      <c r="J313" s="21">
        <v>1</v>
      </c>
      <c r="K313" s="22">
        <v>2.8465698832906349E-4</v>
      </c>
      <c r="L313" s="22">
        <v>0.99999999999999989</v>
      </c>
    </row>
    <row r="314" spans="2:12" x14ac:dyDescent="0.4">
      <c r="B314" s="29" t="s">
        <v>1537</v>
      </c>
      <c r="C314" s="29">
        <v>114</v>
      </c>
      <c r="D314" s="29" t="str">
        <f>VLOOKUP(E314,[1]심증고용!$A$1:$C$485,3,0)</f>
        <v>문자열</v>
      </c>
      <c r="E314" s="30" t="s">
        <v>373</v>
      </c>
      <c r="F314" s="3" t="s">
        <v>374</v>
      </c>
      <c r="G314" s="3" t="s">
        <v>375</v>
      </c>
      <c r="H314" s="4"/>
      <c r="I314" s="5"/>
      <c r="J314" s="6">
        <v>5</v>
      </c>
      <c r="K314" s="7"/>
      <c r="L314" s="7"/>
    </row>
    <row r="315" spans="2:12" x14ac:dyDescent="0.4">
      <c r="B315" s="31" t="s">
        <v>1537</v>
      </c>
      <c r="C315" s="31">
        <v>115</v>
      </c>
      <c r="D315" s="31" t="str">
        <f>VLOOKUP(E315,[1]심증고용!$A$1:$C$485,3,0)</f>
        <v>숫자</v>
      </c>
      <c r="E315" s="32" t="s">
        <v>376</v>
      </c>
      <c r="F315" s="8" t="s">
        <v>377</v>
      </c>
      <c r="G315" s="8" t="s">
        <v>16</v>
      </c>
      <c r="H315" s="9"/>
      <c r="I315" s="10"/>
      <c r="J315" s="11">
        <v>5067</v>
      </c>
      <c r="K315" s="12"/>
      <c r="L315" s="12"/>
    </row>
    <row r="316" spans="2:12" x14ac:dyDescent="0.4">
      <c r="E316" s="33"/>
      <c r="F316" s="13"/>
      <c r="G316" s="13"/>
      <c r="H316" s="14" t="s">
        <v>265</v>
      </c>
      <c r="I316" s="15" t="s">
        <v>378</v>
      </c>
      <c r="J316" s="16">
        <v>710</v>
      </c>
      <c r="K316" s="17">
        <v>0.14012236037102821</v>
      </c>
      <c r="L316" s="17">
        <v>0.14012236037102821</v>
      </c>
    </row>
    <row r="317" spans="2:12" x14ac:dyDescent="0.4">
      <c r="E317" s="33"/>
      <c r="F317" s="13"/>
      <c r="G317" s="13"/>
      <c r="H317" s="14" t="s">
        <v>19</v>
      </c>
      <c r="I317" s="15" t="s">
        <v>379</v>
      </c>
      <c r="J317" s="16">
        <v>276</v>
      </c>
      <c r="K317" s="17">
        <v>5.4470100651272946E-2</v>
      </c>
      <c r="L317" s="17">
        <v>0.19459246102230116</v>
      </c>
    </row>
    <row r="318" spans="2:12" x14ac:dyDescent="0.4">
      <c r="E318" s="33"/>
      <c r="F318" s="13"/>
      <c r="G318" s="13"/>
      <c r="H318" s="14" t="s">
        <v>21</v>
      </c>
      <c r="I318" s="15" t="s">
        <v>380</v>
      </c>
      <c r="J318" s="16">
        <v>101</v>
      </c>
      <c r="K318" s="17">
        <v>1.9932899151371621E-2</v>
      </c>
      <c r="L318" s="17">
        <v>0.21452536017367277</v>
      </c>
    </row>
    <row r="319" spans="2:12" x14ac:dyDescent="0.4">
      <c r="E319" s="33"/>
      <c r="F319" s="13"/>
      <c r="G319" s="13"/>
      <c r="H319" s="14" t="s">
        <v>33</v>
      </c>
      <c r="I319" s="15" t="s">
        <v>381</v>
      </c>
      <c r="J319" s="16">
        <v>233</v>
      </c>
      <c r="K319" s="17">
        <v>4.5983816854154334E-2</v>
      </c>
      <c r="L319" s="17">
        <v>0.26050917702782711</v>
      </c>
    </row>
    <row r="320" spans="2:12" x14ac:dyDescent="0.4">
      <c r="E320" s="33"/>
      <c r="F320" s="13"/>
      <c r="G320" s="13"/>
      <c r="H320" s="14" t="s">
        <v>35</v>
      </c>
      <c r="I320" s="15" t="s">
        <v>382</v>
      </c>
      <c r="J320" s="16">
        <v>33</v>
      </c>
      <c r="K320" s="17">
        <v>6.5127294256956784E-3</v>
      </c>
      <c r="L320" s="17">
        <v>0.26702190645352281</v>
      </c>
    </row>
    <row r="321" spans="2:12" x14ac:dyDescent="0.4">
      <c r="E321" s="33"/>
      <c r="F321" s="13"/>
      <c r="G321" s="13"/>
      <c r="H321" s="14" t="s">
        <v>37</v>
      </c>
      <c r="I321" s="15" t="s">
        <v>383</v>
      </c>
      <c r="J321" s="16">
        <v>796</v>
      </c>
      <c r="K321" s="17">
        <v>0.15709492796526545</v>
      </c>
      <c r="L321" s="17">
        <v>0.42411683441878822</v>
      </c>
    </row>
    <row r="322" spans="2:12" x14ac:dyDescent="0.4">
      <c r="E322" s="33"/>
      <c r="F322" s="13"/>
      <c r="G322" s="13"/>
      <c r="H322" s="14" t="s">
        <v>210</v>
      </c>
      <c r="I322" s="15" t="s">
        <v>384</v>
      </c>
      <c r="J322" s="16">
        <v>542</v>
      </c>
      <c r="K322" s="17">
        <v>0.10696664693112296</v>
      </c>
      <c r="L322" s="17">
        <v>0.53108348134991124</v>
      </c>
    </row>
    <row r="323" spans="2:12" x14ac:dyDescent="0.4">
      <c r="E323" s="33"/>
      <c r="F323" s="13"/>
      <c r="G323" s="13"/>
      <c r="H323" s="14" t="s">
        <v>212</v>
      </c>
      <c r="I323" s="15" t="s">
        <v>385</v>
      </c>
      <c r="J323" s="16">
        <v>112</v>
      </c>
      <c r="K323" s="17">
        <v>2.2103808959936848E-2</v>
      </c>
      <c r="L323" s="17">
        <v>0.55318729030984803</v>
      </c>
    </row>
    <row r="324" spans="2:12" x14ac:dyDescent="0.4">
      <c r="E324" s="33"/>
      <c r="F324" s="13"/>
      <c r="G324" s="13"/>
      <c r="H324" s="14" t="s">
        <v>214</v>
      </c>
      <c r="I324" s="15" t="s">
        <v>386</v>
      </c>
      <c r="J324" s="16">
        <v>2197</v>
      </c>
      <c r="K324" s="17">
        <v>0.4335898954016183</v>
      </c>
      <c r="L324" s="17">
        <v>0.98677718571146633</v>
      </c>
    </row>
    <row r="325" spans="2:12" x14ac:dyDescent="0.4">
      <c r="E325" s="33"/>
      <c r="F325" s="13"/>
      <c r="G325" s="13"/>
      <c r="H325" s="14" t="s">
        <v>216</v>
      </c>
      <c r="I325" s="15" t="s">
        <v>387</v>
      </c>
      <c r="J325" s="16">
        <v>67</v>
      </c>
      <c r="K325" s="17">
        <v>1.3222814288533648E-2</v>
      </c>
      <c r="L325" s="17">
        <v>1</v>
      </c>
    </row>
    <row r="326" spans="2:12" x14ac:dyDescent="0.4">
      <c r="E326" s="34"/>
      <c r="F326" s="18"/>
      <c r="G326" s="18"/>
      <c r="H326" s="19" t="s">
        <v>388</v>
      </c>
      <c r="I326" s="20" t="s">
        <v>217</v>
      </c>
      <c r="J326" s="21">
        <v>0</v>
      </c>
      <c r="K326" s="22">
        <v>0</v>
      </c>
      <c r="L326" s="22">
        <v>1</v>
      </c>
    </row>
    <row r="327" spans="2:12" x14ac:dyDescent="0.4">
      <c r="B327" s="31" t="s">
        <v>1537</v>
      </c>
      <c r="C327" s="31">
        <v>116</v>
      </c>
      <c r="D327" s="31" t="str">
        <f>VLOOKUP(E327,[1]심증고용!$A$1:$C$485,3,0)</f>
        <v>숫자</v>
      </c>
      <c r="E327" s="32" t="s">
        <v>389</v>
      </c>
      <c r="F327" s="8" t="s">
        <v>390</v>
      </c>
      <c r="G327" s="8" t="s">
        <v>16</v>
      </c>
      <c r="H327" s="9"/>
      <c r="I327" s="10"/>
      <c r="J327" s="11">
        <v>5067</v>
      </c>
      <c r="K327" s="12"/>
      <c r="L327" s="12"/>
    </row>
    <row r="328" spans="2:12" x14ac:dyDescent="0.4">
      <c r="E328" s="33"/>
      <c r="F328" s="13"/>
      <c r="G328" s="13"/>
      <c r="H328" s="14" t="s">
        <v>19</v>
      </c>
      <c r="I328" s="15" t="s">
        <v>391</v>
      </c>
      <c r="J328" s="16">
        <v>27</v>
      </c>
      <c r="K328" s="17">
        <v>5.3285968028419185E-3</v>
      </c>
      <c r="L328" s="17">
        <v>5.3285968028419185E-3</v>
      </c>
    </row>
    <row r="329" spans="2:12" x14ac:dyDescent="0.4">
      <c r="E329" s="33"/>
      <c r="F329" s="13"/>
      <c r="G329" s="13"/>
      <c r="H329" s="14" t="s">
        <v>21</v>
      </c>
      <c r="I329" s="15" t="s">
        <v>392</v>
      </c>
      <c r="J329" s="16">
        <v>597</v>
      </c>
      <c r="K329" s="17">
        <v>0.11782119597394908</v>
      </c>
      <c r="L329" s="17">
        <v>0.123149792776791</v>
      </c>
    </row>
    <row r="330" spans="2:12" x14ac:dyDescent="0.4">
      <c r="E330" s="33"/>
      <c r="F330" s="13"/>
      <c r="G330" s="13"/>
      <c r="H330" s="14" t="s">
        <v>33</v>
      </c>
      <c r="I330" s="15" t="s">
        <v>393</v>
      </c>
      <c r="J330" s="16">
        <v>86</v>
      </c>
      <c r="K330" s="17">
        <v>1.6972567594237223E-2</v>
      </c>
      <c r="L330" s="17">
        <v>0.14012236037102821</v>
      </c>
    </row>
    <row r="331" spans="2:12" x14ac:dyDescent="0.4">
      <c r="E331" s="33"/>
      <c r="F331" s="13"/>
      <c r="G331" s="13"/>
      <c r="H331" s="14" t="s">
        <v>297</v>
      </c>
      <c r="I331" s="15" t="s">
        <v>394</v>
      </c>
      <c r="J331" s="16">
        <v>26</v>
      </c>
      <c r="K331" s="17">
        <v>5.131241365699625E-3</v>
      </c>
      <c r="L331" s="17">
        <v>0.14525360173672783</v>
      </c>
    </row>
    <row r="332" spans="2:12" x14ac:dyDescent="0.4">
      <c r="E332" s="33"/>
      <c r="F332" s="13"/>
      <c r="G332" s="13"/>
      <c r="H332" s="14" t="s">
        <v>395</v>
      </c>
      <c r="I332" s="15" t="s">
        <v>396</v>
      </c>
      <c r="J332" s="16">
        <v>26</v>
      </c>
      <c r="K332" s="17">
        <v>5.131241365699625E-3</v>
      </c>
      <c r="L332" s="17">
        <v>0.15038484310242745</v>
      </c>
    </row>
    <row r="333" spans="2:12" x14ac:dyDescent="0.4">
      <c r="E333" s="33"/>
      <c r="F333" s="13"/>
      <c r="G333" s="13"/>
      <c r="H333" s="14" t="s">
        <v>397</v>
      </c>
      <c r="I333" s="15" t="s">
        <v>398</v>
      </c>
      <c r="J333" s="16">
        <v>105</v>
      </c>
      <c r="K333" s="17">
        <v>2.0722320899940794E-2</v>
      </c>
      <c r="L333" s="17">
        <v>0.17110716400236825</v>
      </c>
    </row>
    <row r="334" spans="2:12" x14ac:dyDescent="0.4">
      <c r="E334" s="33"/>
      <c r="F334" s="13"/>
      <c r="G334" s="13"/>
      <c r="H334" s="14" t="s">
        <v>399</v>
      </c>
      <c r="I334" s="15" t="s">
        <v>400</v>
      </c>
      <c r="J334" s="16">
        <v>81</v>
      </c>
      <c r="K334" s="17">
        <v>1.5985790408525755E-2</v>
      </c>
      <c r="L334" s="17">
        <v>0.18709295441089402</v>
      </c>
    </row>
    <row r="335" spans="2:12" x14ac:dyDescent="0.4">
      <c r="E335" s="33"/>
      <c r="F335" s="13"/>
      <c r="G335" s="13"/>
      <c r="H335" s="14" t="s">
        <v>401</v>
      </c>
      <c r="I335" s="15" t="s">
        <v>402</v>
      </c>
      <c r="J335" s="16">
        <v>38</v>
      </c>
      <c r="K335" s="17">
        <v>7.4995066114071441E-3</v>
      </c>
      <c r="L335" s="17">
        <v>0.19459246102230116</v>
      </c>
    </row>
    <row r="336" spans="2:12" x14ac:dyDescent="0.4">
      <c r="E336" s="33"/>
      <c r="F336" s="13"/>
      <c r="G336" s="13"/>
      <c r="H336" s="14" t="s">
        <v>403</v>
      </c>
      <c r="I336" s="15" t="s">
        <v>404</v>
      </c>
      <c r="J336" s="16">
        <v>69</v>
      </c>
      <c r="K336" s="17">
        <v>1.3617525162818236E-2</v>
      </c>
      <c r="L336" s="17">
        <v>0.20820998618511938</v>
      </c>
    </row>
    <row r="337" spans="5:12" x14ac:dyDescent="0.4">
      <c r="E337" s="33"/>
      <c r="F337" s="13"/>
      <c r="G337" s="13"/>
      <c r="H337" s="14" t="s">
        <v>405</v>
      </c>
      <c r="I337" s="15" t="s">
        <v>406</v>
      </c>
      <c r="J337" s="16">
        <v>2</v>
      </c>
      <c r="K337" s="17">
        <v>3.9471087428458662E-4</v>
      </c>
      <c r="L337" s="17">
        <v>0.20860469705940396</v>
      </c>
    </row>
    <row r="338" spans="5:12" x14ac:dyDescent="0.4">
      <c r="E338" s="33"/>
      <c r="F338" s="13"/>
      <c r="G338" s="13"/>
      <c r="H338" s="14" t="s">
        <v>407</v>
      </c>
      <c r="I338" s="15" t="s">
        <v>408</v>
      </c>
      <c r="J338" s="16">
        <v>30</v>
      </c>
      <c r="K338" s="17">
        <v>5.920663114268798E-3</v>
      </c>
      <c r="L338" s="17">
        <v>0.21452536017367277</v>
      </c>
    </row>
    <row r="339" spans="5:12" x14ac:dyDescent="0.4">
      <c r="E339" s="33"/>
      <c r="F339" s="13"/>
      <c r="G339" s="13"/>
      <c r="H339" s="14" t="s">
        <v>409</v>
      </c>
      <c r="I339" s="15" t="s">
        <v>410</v>
      </c>
      <c r="J339" s="16">
        <v>0</v>
      </c>
      <c r="K339" s="17">
        <v>0</v>
      </c>
      <c r="L339" s="17">
        <v>0.21452536017367277</v>
      </c>
    </row>
    <row r="340" spans="5:12" x14ac:dyDescent="0.4">
      <c r="E340" s="33"/>
      <c r="F340" s="13"/>
      <c r="G340" s="13"/>
      <c r="H340" s="14" t="s">
        <v>411</v>
      </c>
      <c r="I340" s="15" t="s">
        <v>412</v>
      </c>
      <c r="J340" s="16">
        <v>0</v>
      </c>
      <c r="K340" s="17">
        <v>0</v>
      </c>
      <c r="L340" s="17">
        <v>0.21452536017367277</v>
      </c>
    </row>
    <row r="341" spans="5:12" x14ac:dyDescent="0.4">
      <c r="E341" s="33"/>
      <c r="F341" s="13"/>
      <c r="G341" s="13"/>
      <c r="H341" s="14" t="s">
        <v>413</v>
      </c>
      <c r="I341" s="15" t="s">
        <v>414</v>
      </c>
      <c r="J341" s="16">
        <v>233</v>
      </c>
      <c r="K341" s="17">
        <v>4.5983816854154334E-2</v>
      </c>
      <c r="L341" s="17">
        <v>0.26050917702782711</v>
      </c>
    </row>
    <row r="342" spans="5:12" x14ac:dyDescent="0.4">
      <c r="E342" s="33"/>
      <c r="F342" s="13"/>
      <c r="G342" s="13"/>
      <c r="H342" s="14" t="s">
        <v>415</v>
      </c>
      <c r="I342" s="15" t="s">
        <v>416</v>
      </c>
      <c r="J342" s="16">
        <v>20</v>
      </c>
      <c r="K342" s="17">
        <v>3.9471087428458651E-3</v>
      </c>
      <c r="L342" s="17">
        <v>0.26445628577067298</v>
      </c>
    </row>
    <row r="343" spans="5:12" x14ac:dyDescent="0.4">
      <c r="E343" s="33"/>
      <c r="F343" s="13"/>
      <c r="G343" s="13"/>
      <c r="H343" s="14" t="s">
        <v>417</v>
      </c>
      <c r="I343" s="15" t="s">
        <v>418</v>
      </c>
      <c r="J343" s="16">
        <v>13</v>
      </c>
      <c r="K343" s="17">
        <v>2.5656206828498125E-3</v>
      </c>
      <c r="L343" s="17">
        <v>0.26702190645352281</v>
      </c>
    </row>
    <row r="344" spans="5:12" x14ac:dyDescent="0.4">
      <c r="E344" s="33"/>
      <c r="F344" s="13"/>
      <c r="G344" s="13"/>
      <c r="H344" s="14" t="s">
        <v>419</v>
      </c>
      <c r="I344" s="15" t="s">
        <v>420</v>
      </c>
      <c r="J344" s="16">
        <v>9</v>
      </c>
      <c r="K344" s="17">
        <v>1.7761989342806395E-3</v>
      </c>
      <c r="L344" s="17">
        <v>0.26879810538780347</v>
      </c>
    </row>
    <row r="345" spans="5:12" x14ac:dyDescent="0.4">
      <c r="E345" s="33"/>
      <c r="F345" s="13"/>
      <c r="G345" s="13"/>
      <c r="H345" s="14" t="s">
        <v>421</v>
      </c>
      <c r="I345" s="15" t="s">
        <v>422</v>
      </c>
      <c r="J345" s="16">
        <v>34</v>
      </c>
      <c r="K345" s="17">
        <v>6.7100848628379702E-3</v>
      </c>
      <c r="L345" s="17">
        <v>0.27550819025064144</v>
      </c>
    </row>
    <row r="346" spans="5:12" x14ac:dyDescent="0.4">
      <c r="E346" s="33"/>
      <c r="F346" s="13"/>
      <c r="G346" s="13"/>
      <c r="H346" s="14" t="s">
        <v>423</v>
      </c>
      <c r="I346" s="15" t="s">
        <v>424</v>
      </c>
      <c r="J346" s="16">
        <v>47</v>
      </c>
      <c r="K346" s="17">
        <v>9.2757055456877836E-3</v>
      </c>
      <c r="L346" s="17">
        <v>0.28478389579632923</v>
      </c>
    </row>
    <row r="347" spans="5:12" x14ac:dyDescent="0.4">
      <c r="E347" s="33"/>
      <c r="F347" s="13"/>
      <c r="G347" s="13"/>
      <c r="H347" s="14" t="s">
        <v>425</v>
      </c>
      <c r="I347" s="15" t="s">
        <v>426</v>
      </c>
      <c r="J347" s="16">
        <v>200</v>
      </c>
      <c r="K347" s="17">
        <v>3.9471087428458652E-2</v>
      </c>
      <c r="L347" s="17">
        <v>0.32425498322478791</v>
      </c>
    </row>
    <row r="348" spans="5:12" x14ac:dyDescent="0.4">
      <c r="E348" s="33"/>
      <c r="F348" s="13"/>
      <c r="G348" s="13"/>
      <c r="H348" s="14" t="s">
        <v>427</v>
      </c>
      <c r="I348" s="15" t="s">
        <v>428</v>
      </c>
      <c r="J348" s="16">
        <v>125</v>
      </c>
      <c r="K348" s="17">
        <v>2.4669429642786664E-2</v>
      </c>
      <c r="L348" s="17">
        <v>0.34892441286757458</v>
      </c>
    </row>
    <row r="349" spans="5:12" x14ac:dyDescent="0.4">
      <c r="E349" s="33"/>
      <c r="F349" s="13"/>
      <c r="G349" s="13"/>
      <c r="H349" s="14" t="s">
        <v>429</v>
      </c>
      <c r="I349" s="15" t="s">
        <v>430</v>
      </c>
      <c r="J349" s="16">
        <v>381</v>
      </c>
      <c r="K349" s="17">
        <v>7.5192421551213737E-2</v>
      </c>
      <c r="L349" s="17">
        <v>0.42411683441878834</v>
      </c>
    </row>
    <row r="350" spans="5:12" x14ac:dyDescent="0.4">
      <c r="E350" s="33"/>
      <c r="F350" s="13"/>
      <c r="G350" s="13"/>
      <c r="H350" s="14" t="s">
        <v>431</v>
      </c>
      <c r="I350" s="15" t="s">
        <v>432</v>
      </c>
      <c r="J350" s="16">
        <v>199</v>
      </c>
      <c r="K350" s="17">
        <v>3.9273731991316362E-2</v>
      </c>
      <c r="L350" s="17">
        <v>0.46339056641010468</v>
      </c>
    </row>
    <row r="351" spans="5:12" x14ac:dyDescent="0.4">
      <c r="E351" s="33"/>
      <c r="F351" s="13"/>
      <c r="G351" s="13"/>
      <c r="H351" s="14" t="s">
        <v>433</v>
      </c>
      <c r="I351" s="15" t="s">
        <v>434</v>
      </c>
      <c r="J351" s="16">
        <v>343</v>
      </c>
      <c r="K351" s="17">
        <v>6.7692914939806587E-2</v>
      </c>
      <c r="L351" s="17">
        <v>0.53108348134991124</v>
      </c>
    </row>
    <row r="352" spans="5:12" x14ac:dyDescent="0.4">
      <c r="E352" s="33"/>
      <c r="F352" s="13"/>
      <c r="G352" s="13"/>
      <c r="H352" s="14" t="s">
        <v>435</v>
      </c>
      <c r="I352" s="15" t="s">
        <v>436</v>
      </c>
      <c r="J352" s="16">
        <v>112</v>
      </c>
      <c r="K352" s="17">
        <v>2.2103808959936848E-2</v>
      </c>
      <c r="L352" s="17">
        <v>0.55318729030984803</v>
      </c>
    </row>
    <row r="353" spans="2:12" x14ac:dyDescent="0.4">
      <c r="E353" s="33"/>
      <c r="F353" s="13"/>
      <c r="G353" s="13"/>
      <c r="H353" s="14" t="s">
        <v>437</v>
      </c>
      <c r="I353" s="15" t="s">
        <v>438</v>
      </c>
      <c r="J353" s="16">
        <v>544</v>
      </c>
      <c r="K353" s="17">
        <v>0.10736135780540752</v>
      </c>
      <c r="L353" s="17">
        <v>0.6605486481152556</v>
      </c>
    </row>
    <row r="354" spans="2:12" x14ac:dyDescent="0.4">
      <c r="E354" s="33"/>
      <c r="F354" s="13"/>
      <c r="G354" s="13"/>
      <c r="H354" s="14" t="s">
        <v>439</v>
      </c>
      <c r="I354" s="15" t="s">
        <v>440</v>
      </c>
      <c r="J354" s="16">
        <v>216</v>
      </c>
      <c r="K354" s="17">
        <v>4.2628774422735348E-2</v>
      </c>
      <c r="L354" s="17">
        <v>0.70317742253799098</v>
      </c>
    </row>
    <row r="355" spans="2:12" x14ac:dyDescent="0.4">
      <c r="E355" s="33"/>
      <c r="F355" s="13"/>
      <c r="G355" s="13"/>
      <c r="H355" s="14" t="s">
        <v>441</v>
      </c>
      <c r="I355" s="15" t="s">
        <v>442</v>
      </c>
      <c r="J355" s="16">
        <v>198</v>
      </c>
      <c r="K355" s="17">
        <v>3.9076376554174071E-2</v>
      </c>
      <c r="L355" s="17">
        <v>0.74225379909216505</v>
      </c>
    </row>
    <row r="356" spans="2:12" x14ac:dyDescent="0.4">
      <c r="E356" s="33"/>
      <c r="F356" s="13"/>
      <c r="G356" s="13"/>
      <c r="H356" s="14" t="s">
        <v>443</v>
      </c>
      <c r="I356" s="15" t="s">
        <v>444</v>
      </c>
      <c r="J356" s="16">
        <v>75</v>
      </c>
      <c r="K356" s="17">
        <v>1.4801657785671996E-2</v>
      </c>
      <c r="L356" s="17">
        <v>0.75705545687783704</v>
      </c>
    </row>
    <row r="357" spans="2:12" x14ac:dyDescent="0.4">
      <c r="E357" s="33"/>
      <c r="F357" s="13"/>
      <c r="G357" s="13"/>
      <c r="H357" s="14" t="s">
        <v>445</v>
      </c>
      <c r="I357" s="15" t="s">
        <v>446</v>
      </c>
      <c r="J357" s="16">
        <v>109</v>
      </c>
      <c r="K357" s="17">
        <v>2.1511742648509965E-2</v>
      </c>
      <c r="L357" s="17">
        <v>0.77856719952634701</v>
      </c>
    </row>
    <row r="358" spans="2:12" x14ac:dyDescent="0.4">
      <c r="E358" s="33"/>
      <c r="F358" s="13"/>
      <c r="G358" s="13"/>
      <c r="H358" s="14" t="s">
        <v>447</v>
      </c>
      <c r="I358" s="15" t="s">
        <v>448</v>
      </c>
      <c r="J358" s="16">
        <v>58</v>
      </c>
      <c r="K358" s="17">
        <v>1.1446615354253009E-2</v>
      </c>
      <c r="L358" s="17">
        <v>0.79001381488059996</v>
      </c>
    </row>
    <row r="359" spans="2:12" x14ac:dyDescent="0.4">
      <c r="E359" s="33"/>
      <c r="F359" s="13"/>
      <c r="G359" s="13"/>
      <c r="H359" s="14" t="s">
        <v>449</v>
      </c>
      <c r="I359" s="15" t="s">
        <v>450</v>
      </c>
      <c r="J359" s="16">
        <v>76</v>
      </c>
      <c r="K359" s="17">
        <v>1.4999013222814288E-2</v>
      </c>
      <c r="L359" s="17">
        <v>0.80501282810341424</v>
      </c>
    </row>
    <row r="360" spans="2:12" x14ac:dyDescent="0.4">
      <c r="E360" s="33"/>
      <c r="F360" s="13"/>
      <c r="G360" s="13"/>
      <c r="H360" s="14" t="s">
        <v>451</v>
      </c>
      <c r="I360" s="15" t="s">
        <v>452</v>
      </c>
      <c r="J360" s="16">
        <v>85</v>
      </c>
      <c r="K360" s="17">
        <v>1.6775212157094928E-2</v>
      </c>
      <c r="L360" s="17">
        <v>0.82178804026050911</v>
      </c>
    </row>
    <row r="361" spans="2:12" x14ac:dyDescent="0.4">
      <c r="E361" s="33"/>
      <c r="F361" s="13"/>
      <c r="G361" s="13"/>
      <c r="H361" s="14" t="s">
        <v>453</v>
      </c>
      <c r="I361" s="15" t="s">
        <v>454</v>
      </c>
      <c r="J361" s="16">
        <v>836</v>
      </c>
      <c r="K361" s="17">
        <v>0.16498914545095716</v>
      </c>
      <c r="L361" s="17">
        <v>0.98677718571146622</v>
      </c>
    </row>
    <row r="362" spans="2:12" x14ac:dyDescent="0.4">
      <c r="E362" s="34"/>
      <c r="F362" s="18"/>
      <c r="G362" s="18"/>
      <c r="H362" s="19" t="s">
        <v>455</v>
      </c>
      <c r="I362" s="20" t="s">
        <v>456</v>
      </c>
      <c r="J362" s="21">
        <v>67</v>
      </c>
      <c r="K362" s="22">
        <v>1.3222814288533648E-2</v>
      </c>
      <c r="L362" s="22">
        <v>0.99999999999999989</v>
      </c>
    </row>
    <row r="363" spans="2:12" x14ac:dyDescent="0.4">
      <c r="B363" s="29" t="s">
        <v>1537</v>
      </c>
      <c r="C363" s="29">
        <v>117</v>
      </c>
      <c r="D363" s="29" t="str">
        <f>VLOOKUP(E363,[1]심증고용!$A$1:$C$485,3,0)</f>
        <v>숫자</v>
      </c>
      <c r="E363" s="30" t="s">
        <v>457</v>
      </c>
      <c r="F363" s="3" t="s">
        <v>458</v>
      </c>
      <c r="G363" s="3" t="s">
        <v>16</v>
      </c>
      <c r="H363" s="4"/>
      <c r="I363" s="5"/>
      <c r="J363" s="6">
        <v>5067</v>
      </c>
      <c r="K363" s="7"/>
      <c r="L363" s="7"/>
    </row>
    <row r="364" spans="2:12" x14ac:dyDescent="0.4">
      <c r="B364" s="29" t="s">
        <v>1537</v>
      </c>
      <c r="C364" s="29">
        <v>118</v>
      </c>
      <c r="D364" s="29" t="str">
        <f>VLOOKUP(E364,[1]심증고용!$A$1:$C$485,3,0)</f>
        <v>숫자</v>
      </c>
      <c r="E364" s="30" t="s">
        <v>459</v>
      </c>
      <c r="F364" s="3" t="s">
        <v>460</v>
      </c>
      <c r="G364" s="3" t="s">
        <v>16</v>
      </c>
      <c r="H364" s="4"/>
      <c r="I364" s="5"/>
      <c r="J364" s="6">
        <v>5067</v>
      </c>
      <c r="K364" s="7"/>
      <c r="L364" s="7"/>
    </row>
    <row r="365" spans="2:12" x14ac:dyDescent="0.4">
      <c r="B365" s="31" t="s">
        <v>1537</v>
      </c>
      <c r="C365" s="31">
        <v>119</v>
      </c>
      <c r="D365" s="31" t="str">
        <f>VLOOKUP(E365,[1]심증고용!$A$1:$C$485,3,0)</f>
        <v>숫자</v>
      </c>
      <c r="E365" s="32" t="s">
        <v>461</v>
      </c>
      <c r="F365" s="8" t="s">
        <v>462</v>
      </c>
      <c r="G365" s="8" t="s">
        <v>16</v>
      </c>
      <c r="H365" s="9"/>
      <c r="I365" s="10"/>
      <c r="J365" s="11">
        <v>5067</v>
      </c>
      <c r="K365" s="12"/>
      <c r="L365" s="12"/>
    </row>
    <row r="366" spans="2:12" x14ac:dyDescent="0.4">
      <c r="E366" s="33"/>
      <c r="F366" s="13"/>
      <c r="G366" s="13"/>
      <c r="H366" s="14" t="s">
        <v>19</v>
      </c>
      <c r="I366" s="15" t="s">
        <v>463</v>
      </c>
      <c r="J366" s="16">
        <v>595</v>
      </c>
      <c r="K366" s="17">
        <v>0.11742648509966451</v>
      </c>
      <c r="L366" s="17">
        <v>0.11742648509966451</v>
      </c>
    </row>
    <row r="367" spans="2:12" x14ac:dyDescent="0.4">
      <c r="E367" s="33"/>
      <c r="F367" s="13"/>
      <c r="G367" s="13"/>
      <c r="H367" s="14" t="s">
        <v>21</v>
      </c>
      <c r="I367" s="15" t="s">
        <v>464</v>
      </c>
      <c r="J367" s="16">
        <v>2983</v>
      </c>
      <c r="K367" s="17">
        <v>0.58871126899546078</v>
      </c>
      <c r="L367" s="17">
        <v>0.70613775409512525</v>
      </c>
    </row>
    <row r="368" spans="2:12" x14ac:dyDescent="0.4">
      <c r="E368" s="33"/>
      <c r="F368" s="13"/>
      <c r="G368" s="13"/>
      <c r="H368" s="14" t="s">
        <v>33</v>
      </c>
      <c r="I368" s="15" t="s">
        <v>465</v>
      </c>
      <c r="J368" s="16">
        <v>1465</v>
      </c>
      <c r="K368" s="17">
        <v>0.28912571541345966</v>
      </c>
      <c r="L368" s="17">
        <v>0.99526346950858491</v>
      </c>
    </row>
    <row r="369" spans="2:12" x14ac:dyDescent="0.4">
      <c r="E369" s="34"/>
      <c r="F369" s="18"/>
      <c r="G369" s="18"/>
      <c r="H369" s="19" t="s">
        <v>35</v>
      </c>
      <c r="I369" s="20" t="s">
        <v>466</v>
      </c>
      <c r="J369" s="21">
        <v>24</v>
      </c>
      <c r="K369" s="22">
        <v>4.7365304914150381E-3</v>
      </c>
      <c r="L369" s="22">
        <v>1</v>
      </c>
    </row>
    <row r="370" spans="2:12" x14ac:dyDescent="0.4">
      <c r="B370" s="31" t="s">
        <v>1537</v>
      </c>
      <c r="C370" s="31">
        <v>120</v>
      </c>
      <c r="D370" s="31" t="str">
        <f>VLOOKUP(E370,[1]심증고용!$A$1:$C$485,3,0)</f>
        <v>숫자</v>
      </c>
      <c r="E370" s="32" t="s">
        <v>467</v>
      </c>
      <c r="F370" s="8" t="s">
        <v>468</v>
      </c>
      <c r="G370" s="8" t="s">
        <v>16</v>
      </c>
      <c r="H370" s="9"/>
      <c r="I370" s="10"/>
      <c r="J370" s="11">
        <v>5067</v>
      </c>
      <c r="K370" s="12"/>
      <c r="L370" s="12"/>
    </row>
    <row r="371" spans="2:12" x14ac:dyDescent="0.4">
      <c r="E371" s="33"/>
      <c r="F371" s="13"/>
      <c r="G371" s="13"/>
      <c r="H371" s="14" t="s">
        <v>265</v>
      </c>
      <c r="I371" s="15" t="s">
        <v>378</v>
      </c>
      <c r="J371" s="16">
        <v>2976</v>
      </c>
      <c r="K371" s="17">
        <v>0.58732978093546473</v>
      </c>
      <c r="L371" s="17">
        <v>0.58732978093546473</v>
      </c>
    </row>
    <row r="372" spans="2:12" x14ac:dyDescent="0.4">
      <c r="E372" s="33"/>
      <c r="F372" s="13"/>
      <c r="G372" s="13"/>
      <c r="H372" s="14" t="s">
        <v>19</v>
      </c>
      <c r="I372" s="15" t="s">
        <v>379</v>
      </c>
      <c r="J372" s="16">
        <v>235</v>
      </c>
      <c r="K372" s="17">
        <v>4.6378527728438916E-2</v>
      </c>
      <c r="L372" s="17">
        <v>0.6337083086639036</v>
      </c>
    </row>
    <row r="373" spans="2:12" x14ac:dyDescent="0.4">
      <c r="E373" s="33"/>
      <c r="F373" s="13"/>
      <c r="G373" s="13"/>
      <c r="H373" s="14" t="s">
        <v>21</v>
      </c>
      <c r="I373" s="15" t="s">
        <v>380</v>
      </c>
      <c r="J373" s="16">
        <v>35</v>
      </c>
      <c r="K373" s="17">
        <v>6.9074402999802645E-3</v>
      </c>
      <c r="L373" s="17">
        <v>0.64061574896388385</v>
      </c>
    </row>
    <row r="374" spans="2:12" x14ac:dyDescent="0.4">
      <c r="E374" s="33"/>
      <c r="F374" s="13"/>
      <c r="G374" s="13"/>
      <c r="H374" s="14" t="s">
        <v>33</v>
      </c>
      <c r="I374" s="15" t="s">
        <v>381</v>
      </c>
      <c r="J374" s="16">
        <v>89</v>
      </c>
      <c r="K374" s="17">
        <v>1.7564633905664102E-2</v>
      </c>
      <c r="L374" s="17">
        <v>0.65818038286954794</v>
      </c>
    </row>
    <row r="375" spans="2:12" x14ac:dyDescent="0.4">
      <c r="E375" s="33"/>
      <c r="F375" s="13"/>
      <c r="G375" s="13"/>
      <c r="H375" s="14" t="s">
        <v>35</v>
      </c>
      <c r="I375" s="15" t="s">
        <v>382</v>
      </c>
      <c r="J375" s="16">
        <v>10</v>
      </c>
      <c r="K375" s="17">
        <v>1.9735543714229325E-3</v>
      </c>
      <c r="L375" s="17">
        <v>0.66015393724097082</v>
      </c>
    </row>
    <row r="376" spans="2:12" x14ac:dyDescent="0.4">
      <c r="E376" s="33"/>
      <c r="F376" s="13"/>
      <c r="G376" s="13"/>
      <c r="H376" s="14" t="s">
        <v>37</v>
      </c>
      <c r="I376" s="15" t="s">
        <v>383</v>
      </c>
      <c r="J376" s="16">
        <v>433</v>
      </c>
      <c r="K376" s="17">
        <v>8.5454904282612987E-2</v>
      </c>
      <c r="L376" s="17">
        <v>0.74560884152358375</v>
      </c>
    </row>
    <row r="377" spans="2:12" x14ac:dyDescent="0.4">
      <c r="E377" s="33"/>
      <c r="F377" s="13"/>
      <c r="G377" s="13"/>
      <c r="H377" s="14" t="s">
        <v>210</v>
      </c>
      <c r="I377" s="15" t="s">
        <v>384</v>
      </c>
      <c r="J377" s="16">
        <v>165</v>
      </c>
      <c r="K377" s="17">
        <v>3.2563647128478389E-2</v>
      </c>
      <c r="L377" s="17">
        <v>0.77817248865206212</v>
      </c>
    </row>
    <row r="378" spans="2:12" x14ac:dyDescent="0.4">
      <c r="E378" s="33"/>
      <c r="F378" s="13"/>
      <c r="G378" s="13"/>
      <c r="H378" s="14" t="s">
        <v>212</v>
      </c>
      <c r="I378" s="15" t="s">
        <v>385</v>
      </c>
      <c r="J378" s="16">
        <v>17</v>
      </c>
      <c r="K378" s="17">
        <v>3.3550424314189851E-3</v>
      </c>
      <c r="L378" s="17">
        <v>0.78152753108348105</v>
      </c>
    </row>
    <row r="379" spans="2:12" x14ac:dyDescent="0.4">
      <c r="E379" s="33"/>
      <c r="F379" s="13"/>
      <c r="G379" s="13"/>
      <c r="H379" s="14" t="s">
        <v>214</v>
      </c>
      <c r="I379" s="15" t="s">
        <v>386</v>
      </c>
      <c r="J379" s="16">
        <v>877</v>
      </c>
      <c r="K379" s="17">
        <v>0.17308071837379116</v>
      </c>
      <c r="L379" s="17">
        <v>0.95460824945727218</v>
      </c>
    </row>
    <row r="380" spans="2:12" x14ac:dyDescent="0.4">
      <c r="E380" s="33"/>
      <c r="F380" s="13"/>
      <c r="G380" s="13"/>
      <c r="H380" s="14" t="s">
        <v>216</v>
      </c>
      <c r="I380" s="15" t="s">
        <v>387</v>
      </c>
      <c r="J380" s="16">
        <v>24</v>
      </c>
      <c r="K380" s="17">
        <v>4.7365304914150381E-3</v>
      </c>
      <c r="L380" s="17">
        <v>0.95934477994868728</v>
      </c>
    </row>
    <row r="381" spans="2:12" x14ac:dyDescent="0.4">
      <c r="E381" s="33"/>
      <c r="F381" s="13"/>
      <c r="G381" s="13"/>
      <c r="H381" s="14" t="s">
        <v>469</v>
      </c>
      <c r="I381" s="15" t="s">
        <v>470</v>
      </c>
      <c r="J381" s="16">
        <v>206</v>
      </c>
      <c r="K381" s="17">
        <v>4.0655220051312412E-2</v>
      </c>
      <c r="L381" s="17">
        <v>0.99999999999999967</v>
      </c>
    </row>
    <row r="382" spans="2:12" x14ac:dyDescent="0.4">
      <c r="E382" s="34"/>
      <c r="F382" s="18"/>
      <c r="G382" s="18"/>
      <c r="H382" s="19" t="s">
        <v>388</v>
      </c>
      <c r="I382" s="20" t="s">
        <v>217</v>
      </c>
      <c r="J382" s="21">
        <v>0</v>
      </c>
      <c r="K382" s="22">
        <v>0</v>
      </c>
      <c r="L382" s="22">
        <v>0.99999999999999967</v>
      </c>
    </row>
    <row r="383" spans="2:12" x14ac:dyDescent="0.4">
      <c r="B383" s="31" t="s">
        <v>1537</v>
      </c>
      <c r="C383" s="31">
        <v>121</v>
      </c>
      <c r="D383" s="31" t="str">
        <f>VLOOKUP(E383,[1]심증고용!$A$1:$C$485,3,0)</f>
        <v>숫자</v>
      </c>
      <c r="E383" s="32" t="s">
        <v>471</v>
      </c>
      <c r="F383" s="8" t="s">
        <v>472</v>
      </c>
      <c r="G383" s="8" t="s">
        <v>16</v>
      </c>
      <c r="H383" s="9"/>
      <c r="I383" s="10"/>
      <c r="J383" s="11">
        <v>5067</v>
      </c>
      <c r="K383" s="12"/>
      <c r="L383" s="12"/>
    </row>
    <row r="384" spans="2:12" x14ac:dyDescent="0.4">
      <c r="E384" s="33"/>
      <c r="F384" s="13"/>
      <c r="G384" s="13"/>
      <c r="H384" s="14" t="s">
        <v>19</v>
      </c>
      <c r="I384" s="15" t="s">
        <v>391</v>
      </c>
      <c r="J384" s="16">
        <v>346</v>
      </c>
      <c r="K384" s="17">
        <v>6.8284981251233473E-2</v>
      </c>
      <c r="L384" s="17">
        <v>6.8284981251233473E-2</v>
      </c>
    </row>
    <row r="385" spans="5:12" x14ac:dyDescent="0.4">
      <c r="E385" s="33"/>
      <c r="F385" s="13"/>
      <c r="G385" s="13"/>
      <c r="H385" s="14" t="s">
        <v>21</v>
      </c>
      <c r="I385" s="15" t="s">
        <v>392</v>
      </c>
      <c r="J385" s="16">
        <v>2612</v>
      </c>
      <c r="K385" s="17">
        <v>0.51549240181567002</v>
      </c>
      <c r="L385" s="17">
        <v>0.58377738306690352</v>
      </c>
    </row>
    <row r="386" spans="5:12" x14ac:dyDescent="0.4">
      <c r="E386" s="33"/>
      <c r="F386" s="13"/>
      <c r="G386" s="13"/>
      <c r="H386" s="14" t="s">
        <v>33</v>
      </c>
      <c r="I386" s="15" t="s">
        <v>393</v>
      </c>
      <c r="J386" s="16">
        <v>18</v>
      </c>
      <c r="K386" s="17">
        <v>3.552397868561279E-3</v>
      </c>
      <c r="L386" s="17">
        <v>0.58732978093546484</v>
      </c>
    </row>
    <row r="387" spans="5:12" x14ac:dyDescent="0.4">
      <c r="E387" s="33"/>
      <c r="F387" s="13"/>
      <c r="G387" s="13"/>
      <c r="H387" s="14" t="s">
        <v>297</v>
      </c>
      <c r="I387" s="15" t="s">
        <v>394</v>
      </c>
      <c r="J387" s="16">
        <v>21</v>
      </c>
      <c r="K387" s="17">
        <v>4.1444641799881585E-3</v>
      </c>
      <c r="L387" s="17">
        <v>0.59147424511545299</v>
      </c>
    </row>
    <row r="388" spans="5:12" x14ac:dyDescent="0.4">
      <c r="E388" s="33"/>
      <c r="F388" s="13"/>
      <c r="G388" s="13"/>
      <c r="H388" s="14" t="s">
        <v>395</v>
      </c>
      <c r="I388" s="15" t="s">
        <v>396</v>
      </c>
      <c r="J388" s="16">
        <v>21</v>
      </c>
      <c r="K388" s="17">
        <v>4.1444641799881585E-3</v>
      </c>
      <c r="L388" s="17">
        <v>0.59561870929544114</v>
      </c>
    </row>
    <row r="389" spans="5:12" x14ac:dyDescent="0.4">
      <c r="E389" s="33"/>
      <c r="F389" s="13"/>
      <c r="G389" s="13"/>
      <c r="H389" s="14" t="s">
        <v>397</v>
      </c>
      <c r="I389" s="15" t="s">
        <v>398</v>
      </c>
      <c r="J389" s="16">
        <v>49</v>
      </c>
      <c r="K389" s="17">
        <v>9.6704164199723705E-3</v>
      </c>
      <c r="L389" s="17">
        <v>0.60528912571541349</v>
      </c>
    </row>
    <row r="390" spans="5:12" x14ac:dyDescent="0.4">
      <c r="E390" s="33"/>
      <c r="F390" s="13"/>
      <c r="G390" s="13"/>
      <c r="H390" s="14" t="s">
        <v>399</v>
      </c>
      <c r="I390" s="15" t="s">
        <v>400</v>
      </c>
      <c r="J390" s="16">
        <v>48</v>
      </c>
      <c r="K390" s="17">
        <v>9.4730609828300762E-3</v>
      </c>
      <c r="L390" s="17">
        <v>0.61476218669824356</v>
      </c>
    </row>
    <row r="391" spans="5:12" x14ac:dyDescent="0.4">
      <c r="E391" s="33"/>
      <c r="F391" s="13"/>
      <c r="G391" s="13"/>
      <c r="H391" s="14" t="s">
        <v>401</v>
      </c>
      <c r="I391" s="15" t="s">
        <v>402</v>
      </c>
      <c r="J391" s="16">
        <v>96</v>
      </c>
      <c r="K391" s="17">
        <v>1.8946121965660152E-2</v>
      </c>
      <c r="L391" s="17">
        <v>0.63370830866390371</v>
      </c>
    </row>
    <row r="392" spans="5:12" x14ac:dyDescent="0.4">
      <c r="E392" s="33"/>
      <c r="F392" s="13"/>
      <c r="G392" s="13"/>
      <c r="H392" s="14" t="s">
        <v>403</v>
      </c>
      <c r="I392" s="15" t="s">
        <v>404</v>
      </c>
      <c r="J392" s="16">
        <v>18</v>
      </c>
      <c r="K392" s="17">
        <v>3.552397868561279E-3</v>
      </c>
      <c r="L392" s="17">
        <v>0.63726070653246503</v>
      </c>
    </row>
    <row r="393" spans="5:12" x14ac:dyDescent="0.4">
      <c r="E393" s="33"/>
      <c r="F393" s="13"/>
      <c r="G393" s="13"/>
      <c r="H393" s="14" t="s">
        <v>405</v>
      </c>
      <c r="I393" s="15" t="s">
        <v>406</v>
      </c>
      <c r="J393" s="16">
        <v>6</v>
      </c>
      <c r="K393" s="17">
        <v>1.1841326228537595E-3</v>
      </c>
      <c r="L393" s="17">
        <v>0.6384448391553188</v>
      </c>
    </row>
    <row r="394" spans="5:12" x14ac:dyDescent="0.4">
      <c r="E394" s="33"/>
      <c r="F394" s="13"/>
      <c r="G394" s="13"/>
      <c r="H394" s="14" t="s">
        <v>407</v>
      </c>
      <c r="I394" s="15" t="s">
        <v>408</v>
      </c>
      <c r="J394" s="16">
        <v>8</v>
      </c>
      <c r="K394" s="17">
        <v>1.5788434971383465E-3</v>
      </c>
      <c r="L394" s="17">
        <v>0.64002368265245713</v>
      </c>
    </row>
    <row r="395" spans="5:12" x14ac:dyDescent="0.4">
      <c r="E395" s="33"/>
      <c r="F395" s="13"/>
      <c r="G395" s="13"/>
      <c r="H395" s="14" t="s">
        <v>409</v>
      </c>
      <c r="I395" s="15" t="s">
        <v>410</v>
      </c>
      <c r="J395" s="16">
        <v>2</v>
      </c>
      <c r="K395" s="17">
        <v>3.9471087428458662E-4</v>
      </c>
      <c r="L395" s="17">
        <v>0.64041839352674168</v>
      </c>
    </row>
    <row r="396" spans="5:12" x14ac:dyDescent="0.4">
      <c r="E396" s="33"/>
      <c r="F396" s="13"/>
      <c r="G396" s="13"/>
      <c r="H396" s="14" t="s">
        <v>411</v>
      </c>
      <c r="I396" s="15" t="s">
        <v>412</v>
      </c>
      <c r="J396" s="16">
        <v>1</v>
      </c>
      <c r="K396" s="17">
        <v>1.9735543714229331E-4</v>
      </c>
      <c r="L396" s="17">
        <v>0.64061574896388396</v>
      </c>
    </row>
    <row r="397" spans="5:12" x14ac:dyDescent="0.4">
      <c r="E397" s="33"/>
      <c r="F397" s="13"/>
      <c r="G397" s="13"/>
      <c r="H397" s="14" t="s">
        <v>413</v>
      </c>
      <c r="I397" s="15" t="s">
        <v>414</v>
      </c>
      <c r="J397" s="16">
        <v>89</v>
      </c>
      <c r="K397" s="17">
        <v>1.7564633905664102E-2</v>
      </c>
      <c r="L397" s="17">
        <v>0.65818038286954805</v>
      </c>
    </row>
    <row r="398" spans="5:12" x14ac:dyDescent="0.4">
      <c r="E398" s="33"/>
      <c r="F398" s="13"/>
      <c r="G398" s="13"/>
      <c r="H398" s="14" t="s">
        <v>415</v>
      </c>
      <c r="I398" s="15" t="s">
        <v>416</v>
      </c>
      <c r="J398" s="16">
        <v>7</v>
      </c>
      <c r="K398" s="17">
        <v>1.381488059996053E-3</v>
      </c>
      <c r="L398" s="17">
        <v>0.6595618709295441</v>
      </c>
    </row>
    <row r="399" spans="5:12" x14ac:dyDescent="0.4">
      <c r="E399" s="33"/>
      <c r="F399" s="13"/>
      <c r="G399" s="13"/>
      <c r="H399" s="14" t="s">
        <v>417</v>
      </c>
      <c r="I399" s="15" t="s">
        <v>418</v>
      </c>
      <c r="J399" s="16">
        <v>3</v>
      </c>
      <c r="K399" s="17">
        <v>5.9206631142687976E-4</v>
      </c>
      <c r="L399" s="17">
        <v>0.66015393724097093</v>
      </c>
    </row>
    <row r="400" spans="5:12" x14ac:dyDescent="0.4">
      <c r="E400" s="33"/>
      <c r="F400" s="13"/>
      <c r="G400" s="13"/>
      <c r="H400" s="14" t="s">
        <v>419</v>
      </c>
      <c r="I400" s="15" t="s">
        <v>420</v>
      </c>
      <c r="J400" s="16">
        <v>4</v>
      </c>
      <c r="K400" s="17">
        <v>7.8942174856917323E-4</v>
      </c>
      <c r="L400" s="17">
        <v>0.66094335898954015</v>
      </c>
    </row>
    <row r="401" spans="5:12" x14ac:dyDescent="0.4">
      <c r="E401" s="33"/>
      <c r="F401" s="13"/>
      <c r="G401" s="13"/>
      <c r="H401" s="14" t="s">
        <v>421</v>
      </c>
      <c r="I401" s="15" t="s">
        <v>422</v>
      </c>
      <c r="J401" s="16">
        <v>8</v>
      </c>
      <c r="K401" s="17">
        <v>1.5788434971383465E-3</v>
      </c>
      <c r="L401" s="17">
        <v>0.66252220248667848</v>
      </c>
    </row>
    <row r="402" spans="5:12" x14ac:dyDescent="0.4">
      <c r="E402" s="33"/>
      <c r="F402" s="13"/>
      <c r="G402" s="13"/>
      <c r="H402" s="14" t="s">
        <v>423</v>
      </c>
      <c r="I402" s="15" t="s">
        <v>424</v>
      </c>
      <c r="J402" s="16">
        <v>26</v>
      </c>
      <c r="K402" s="17">
        <v>5.131241365699625E-3</v>
      </c>
      <c r="L402" s="17">
        <v>0.66765344385237813</v>
      </c>
    </row>
    <row r="403" spans="5:12" x14ac:dyDescent="0.4">
      <c r="E403" s="33"/>
      <c r="F403" s="13"/>
      <c r="G403" s="13"/>
      <c r="H403" s="14" t="s">
        <v>425</v>
      </c>
      <c r="I403" s="15" t="s">
        <v>426</v>
      </c>
      <c r="J403" s="16">
        <v>52</v>
      </c>
      <c r="K403" s="17">
        <v>1.026248273139925E-2</v>
      </c>
      <c r="L403" s="17">
        <v>0.67791592658377742</v>
      </c>
    </row>
    <row r="404" spans="5:12" x14ac:dyDescent="0.4">
      <c r="E404" s="33"/>
      <c r="F404" s="13"/>
      <c r="G404" s="13"/>
      <c r="H404" s="14" t="s">
        <v>427</v>
      </c>
      <c r="I404" s="15" t="s">
        <v>428</v>
      </c>
      <c r="J404" s="16">
        <v>51</v>
      </c>
      <c r="K404" s="17">
        <v>1.0065127294256957E-2</v>
      </c>
      <c r="L404" s="17">
        <v>0.68798105387803432</v>
      </c>
    </row>
    <row r="405" spans="5:12" x14ac:dyDescent="0.4">
      <c r="E405" s="33"/>
      <c r="F405" s="13"/>
      <c r="G405" s="13"/>
      <c r="H405" s="14" t="s">
        <v>429</v>
      </c>
      <c r="I405" s="15" t="s">
        <v>430</v>
      </c>
      <c r="J405" s="16">
        <v>292</v>
      </c>
      <c r="K405" s="17">
        <v>5.7627787645549634E-2</v>
      </c>
      <c r="L405" s="17">
        <v>0.74560884152358398</v>
      </c>
    </row>
    <row r="406" spans="5:12" x14ac:dyDescent="0.4">
      <c r="E406" s="33"/>
      <c r="F406" s="13"/>
      <c r="G406" s="13"/>
      <c r="H406" s="14" t="s">
        <v>431</v>
      </c>
      <c r="I406" s="15" t="s">
        <v>432</v>
      </c>
      <c r="J406" s="16">
        <v>123</v>
      </c>
      <c r="K406" s="17">
        <v>2.4274718768502072E-2</v>
      </c>
      <c r="L406" s="17">
        <v>0.76988356029208604</v>
      </c>
    </row>
    <row r="407" spans="5:12" x14ac:dyDescent="0.4">
      <c r="E407" s="33"/>
      <c r="F407" s="13"/>
      <c r="G407" s="13"/>
      <c r="H407" s="14" t="s">
        <v>433</v>
      </c>
      <c r="I407" s="15" t="s">
        <v>434</v>
      </c>
      <c r="J407" s="16">
        <v>42</v>
      </c>
      <c r="K407" s="17">
        <v>8.2889283599763171E-3</v>
      </c>
      <c r="L407" s="17">
        <v>0.77817248865206234</v>
      </c>
    </row>
    <row r="408" spans="5:12" x14ac:dyDescent="0.4">
      <c r="E408" s="33"/>
      <c r="F408" s="13"/>
      <c r="G408" s="13"/>
      <c r="H408" s="14" t="s">
        <v>435</v>
      </c>
      <c r="I408" s="15" t="s">
        <v>436</v>
      </c>
      <c r="J408" s="16">
        <v>17</v>
      </c>
      <c r="K408" s="17">
        <v>3.3550424314189851E-3</v>
      </c>
      <c r="L408" s="17">
        <v>0.78152753108348127</v>
      </c>
    </row>
    <row r="409" spans="5:12" x14ac:dyDescent="0.4">
      <c r="E409" s="33"/>
      <c r="F409" s="13"/>
      <c r="G409" s="13"/>
      <c r="H409" s="14" t="s">
        <v>437</v>
      </c>
      <c r="I409" s="15" t="s">
        <v>438</v>
      </c>
      <c r="J409" s="16">
        <v>265</v>
      </c>
      <c r="K409" s="17">
        <v>5.2299190842707712E-2</v>
      </c>
      <c r="L409" s="17">
        <v>0.83382672192618901</v>
      </c>
    </row>
    <row r="410" spans="5:12" x14ac:dyDescent="0.4">
      <c r="E410" s="33"/>
      <c r="F410" s="13"/>
      <c r="G410" s="13"/>
      <c r="H410" s="14" t="s">
        <v>439</v>
      </c>
      <c r="I410" s="15" t="s">
        <v>440</v>
      </c>
      <c r="J410" s="16">
        <v>46</v>
      </c>
      <c r="K410" s="17">
        <v>9.078350108545491E-3</v>
      </c>
      <c r="L410" s="17">
        <v>0.84290507203473453</v>
      </c>
    </row>
    <row r="411" spans="5:12" x14ac:dyDescent="0.4">
      <c r="E411" s="33"/>
      <c r="F411" s="13"/>
      <c r="G411" s="13"/>
      <c r="H411" s="14" t="s">
        <v>441</v>
      </c>
      <c r="I411" s="15" t="s">
        <v>442</v>
      </c>
      <c r="J411" s="16">
        <v>54</v>
      </c>
      <c r="K411" s="17">
        <v>1.0657193605683837E-2</v>
      </c>
      <c r="L411" s="17">
        <v>0.85356226564041837</v>
      </c>
    </row>
    <row r="412" spans="5:12" x14ac:dyDescent="0.4">
      <c r="E412" s="33"/>
      <c r="F412" s="13"/>
      <c r="G412" s="13"/>
      <c r="H412" s="14" t="s">
        <v>443</v>
      </c>
      <c r="I412" s="15" t="s">
        <v>444</v>
      </c>
      <c r="J412" s="16">
        <v>10</v>
      </c>
      <c r="K412" s="17">
        <v>1.9735543714229325E-3</v>
      </c>
      <c r="L412" s="17">
        <v>0.85553582001184125</v>
      </c>
    </row>
    <row r="413" spans="5:12" x14ac:dyDescent="0.4">
      <c r="E413" s="33"/>
      <c r="F413" s="13"/>
      <c r="G413" s="13"/>
      <c r="H413" s="14" t="s">
        <v>445</v>
      </c>
      <c r="I413" s="15" t="s">
        <v>446</v>
      </c>
      <c r="J413" s="16">
        <v>30</v>
      </c>
      <c r="K413" s="17">
        <v>5.920663114268798E-3</v>
      </c>
      <c r="L413" s="17">
        <v>0.86145648312611001</v>
      </c>
    </row>
    <row r="414" spans="5:12" x14ac:dyDescent="0.4">
      <c r="E414" s="33"/>
      <c r="F414" s="13"/>
      <c r="G414" s="13"/>
      <c r="H414" s="14" t="s">
        <v>447</v>
      </c>
      <c r="I414" s="15" t="s">
        <v>448</v>
      </c>
      <c r="J414" s="16">
        <v>11</v>
      </c>
      <c r="K414" s="17">
        <v>2.170909808565226E-3</v>
      </c>
      <c r="L414" s="17">
        <v>0.86362739293467528</v>
      </c>
    </row>
    <row r="415" spans="5:12" x14ac:dyDescent="0.4">
      <c r="E415" s="33"/>
      <c r="F415" s="13"/>
      <c r="G415" s="13"/>
      <c r="H415" s="14" t="s">
        <v>449</v>
      </c>
      <c r="I415" s="15" t="s">
        <v>450</v>
      </c>
      <c r="J415" s="16">
        <v>35</v>
      </c>
      <c r="K415" s="17">
        <v>6.9074402999802645E-3</v>
      </c>
      <c r="L415" s="17">
        <v>0.87053483323465553</v>
      </c>
    </row>
    <row r="416" spans="5:12" x14ac:dyDescent="0.4">
      <c r="E416" s="33"/>
      <c r="F416" s="13"/>
      <c r="G416" s="13"/>
      <c r="H416" s="14" t="s">
        <v>451</v>
      </c>
      <c r="I416" s="15" t="s">
        <v>452</v>
      </c>
      <c r="J416" s="16">
        <v>18</v>
      </c>
      <c r="K416" s="17">
        <v>3.552397868561279E-3</v>
      </c>
      <c r="L416" s="17">
        <v>0.87408723110321684</v>
      </c>
    </row>
    <row r="417" spans="2:12" x14ac:dyDescent="0.4">
      <c r="E417" s="33"/>
      <c r="F417" s="13"/>
      <c r="G417" s="13"/>
      <c r="H417" s="14" t="s">
        <v>453</v>
      </c>
      <c r="I417" s="15" t="s">
        <v>454</v>
      </c>
      <c r="J417" s="16">
        <v>408</v>
      </c>
      <c r="K417" s="17">
        <v>8.052101835405566E-2</v>
      </c>
      <c r="L417" s="17">
        <v>0.95460824945727252</v>
      </c>
    </row>
    <row r="418" spans="2:12" x14ac:dyDescent="0.4">
      <c r="E418" s="33"/>
      <c r="F418" s="13"/>
      <c r="G418" s="13"/>
      <c r="H418" s="14" t="s">
        <v>455</v>
      </c>
      <c r="I418" s="15" t="s">
        <v>456</v>
      </c>
      <c r="J418" s="16">
        <v>24</v>
      </c>
      <c r="K418" s="17">
        <v>4.7365304914150381E-3</v>
      </c>
      <c r="L418" s="17">
        <v>0.95934477994868761</v>
      </c>
    </row>
    <row r="419" spans="2:12" x14ac:dyDescent="0.4">
      <c r="E419" s="34"/>
      <c r="F419" s="18"/>
      <c r="G419" s="18"/>
      <c r="H419" s="19" t="s">
        <v>469</v>
      </c>
      <c r="I419" s="20" t="s">
        <v>470</v>
      </c>
      <c r="J419" s="21">
        <v>206</v>
      </c>
      <c r="K419" s="22">
        <v>4.0655220051312412E-2</v>
      </c>
      <c r="L419" s="22">
        <v>1</v>
      </c>
    </row>
    <row r="420" spans="2:12" x14ac:dyDescent="0.4">
      <c r="B420" s="29" t="s">
        <v>1537</v>
      </c>
      <c r="C420" s="29">
        <v>122</v>
      </c>
      <c r="D420" s="29" t="str">
        <f>VLOOKUP(E420,[1]심증고용!$A$1:$C$485,3,0)</f>
        <v>숫자</v>
      </c>
      <c r="E420" s="30" t="s">
        <v>473</v>
      </c>
      <c r="F420" s="3" t="s">
        <v>474</v>
      </c>
      <c r="G420" s="3" t="s">
        <v>1497</v>
      </c>
      <c r="H420" s="4"/>
      <c r="I420" s="5"/>
      <c r="J420" s="6">
        <v>4861</v>
      </c>
      <c r="K420" s="7"/>
      <c r="L420" s="7"/>
    </row>
    <row r="421" spans="2:12" x14ac:dyDescent="0.4">
      <c r="B421" s="29" t="s">
        <v>1537</v>
      </c>
      <c r="C421" s="29">
        <v>123</v>
      </c>
      <c r="D421" s="29" t="str">
        <f>VLOOKUP(E421,[1]심증고용!$A$1:$C$485,3,0)</f>
        <v>숫자</v>
      </c>
      <c r="E421" s="30" t="s">
        <v>475</v>
      </c>
      <c r="F421" s="3" t="s">
        <v>476</v>
      </c>
      <c r="G421" s="3" t="s">
        <v>1497</v>
      </c>
      <c r="H421" s="4"/>
      <c r="I421" s="5"/>
      <c r="J421" s="6">
        <v>4861</v>
      </c>
      <c r="K421" s="7"/>
      <c r="L421" s="7"/>
    </row>
    <row r="422" spans="2:12" x14ac:dyDescent="0.4">
      <c r="B422" s="31" t="s">
        <v>1537</v>
      </c>
      <c r="C422" s="31">
        <v>124</v>
      </c>
      <c r="D422" s="31" t="str">
        <f>VLOOKUP(E422,[1]심증고용!$A$1:$C$485,3,0)</f>
        <v>숫자</v>
      </c>
      <c r="E422" s="32" t="s">
        <v>477</v>
      </c>
      <c r="F422" s="8" t="s">
        <v>478</v>
      </c>
      <c r="G422" s="8" t="s">
        <v>1497</v>
      </c>
      <c r="H422" s="9"/>
      <c r="I422" s="10"/>
      <c r="J422" s="11">
        <v>4861</v>
      </c>
      <c r="K422" s="12"/>
      <c r="L422" s="12"/>
    </row>
    <row r="423" spans="2:12" x14ac:dyDescent="0.4">
      <c r="E423" s="33"/>
      <c r="F423" s="13"/>
      <c r="G423" s="13"/>
      <c r="H423" s="14" t="s">
        <v>19</v>
      </c>
      <c r="I423" s="15" t="s">
        <v>463</v>
      </c>
      <c r="J423" s="16">
        <v>175</v>
      </c>
      <c r="K423" s="17">
        <v>3.6000822875951452E-2</v>
      </c>
      <c r="L423" s="17">
        <v>3.6000822875951452E-2</v>
      </c>
    </row>
    <row r="424" spans="2:12" x14ac:dyDescent="0.4">
      <c r="E424" s="33"/>
      <c r="F424" s="13"/>
      <c r="G424" s="13"/>
      <c r="H424" s="14" t="s">
        <v>21</v>
      </c>
      <c r="I424" s="15" t="s">
        <v>464</v>
      </c>
      <c r="J424" s="16">
        <v>2095</v>
      </c>
      <c r="K424" s="17">
        <v>0.43098127957210453</v>
      </c>
      <c r="L424" s="17">
        <v>0.46698210244805599</v>
      </c>
    </row>
    <row r="425" spans="2:12" x14ac:dyDescent="0.4">
      <c r="E425" s="33"/>
      <c r="F425" s="13"/>
      <c r="G425" s="13"/>
      <c r="H425" s="14" t="s">
        <v>33</v>
      </c>
      <c r="I425" s="15" t="s">
        <v>465</v>
      </c>
      <c r="J425" s="16">
        <v>2568</v>
      </c>
      <c r="K425" s="17">
        <v>0.5282863608311047</v>
      </c>
      <c r="L425" s="17">
        <v>0.99526846327916063</v>
      </c>
    </row>
    <row r="426" spans="2:12" x14ac:dyDescent="0.4">
      <c r="E426" s="34"/>
      <c r="F426" s="18"/>
      <c r="G426" s="18"/>
      <c r="H426" s="19" t="s">
        <v>35</v>
      </c>
      <c r="I426" s="20" t="s">
        <v>466</v>
      </c>
      <c r="J426" s="21">
        <v>23</v>
      </c>
      <c r="K426" s="22">
        <v>4.7315367208393333E-3</v>
      </c>
      <c r="L426" s="22">
        <v>1</v>
      </c>
    </row>
    <row r="427" spans="2:12" x14ac:dyDescent="0.4">
      <c r="B427" s="31" t="s">
        <v>1537</v>
      </c>
      <c r="C427" s="31">
        <v>125</v>
      </c>
      <c r="D427" s="31" t="str">
        <f>VLOOKUP(E427,[1]심증고용!$A$1:$C$485,3,0)</f>
        <v>숫자</v>
      </c>
      <c r="E427" s="32" t="s">
        <v>479</v>
      </c>
      <c r="F427" s="8" t="s">
        <v>480</v>
      </c>
      <c r="G427" s="8" t="s">
        <v>16</v>
      </c>
      <c r="H427" s="9"/>
      <c r="I427" s="10"/>
      <c r="J427" s="11">
        <v>5067</v>
      </c>
      <c r="K427" s="12"/>
      <c r="L427" s="12"/>
    </row>
    <row r="428" spans="2:12" x14ac:dyDescent="0.4">
      <c r="E428" s="33"/>
      <c r="F428" s="13"/>
      <c r="G428" s="13"/>
      <c r="H428" s="14" t="s">
        <v>265</v>
      </c>
      <c r="I428" s="15" t="s">
        <v>378</v>
      </c>
      <c r="J428" s="16">
        <v>1100</v>
      </c>
      <c r="K428" s="17">
        <v>0.21709098085652256</v>
      </c>
      <c r="L428" s="17">
        <v>0.21709098085652256</v>
      </c>
    </row>
    <row r="429" spans="2:12" x14ac:dyDescent="0.4">
      <c r="E429" s="33"/>
      <c r="F429" s="13"/>
      <c r="G429" s="13"/>
      <c r="H429" s="14" t="s">
        <v>19</v>
      </c>
      <c r="I429" s="15" t="s">
        <v>379</v>
      </c>
      <c r="J429" s="16">
        <v>165</v>
      </c>
      <c r="K429" s="17">
        <v>3.2563647128478389E-2</v>
      </c>
      <c r="L429" s="17">
        <v>0.24965462798500096</v>
      </c>
    </row>
    <row r="430" spans="2:12" x14ac:dyDescent="0.4">
      <c r="E430" s="33"/>
      <c r="F430" s="13"/>
      <c r="G430" s="13"/>
      <c r="H430" s="14" t="s">
        <v>21</v>
      </c>
      <c r="I430" s="15" t="s">
        <v>380</v>
      </c>
      <c r="J430" s="16">
        <v>35</v>
      </c>
      <c r="K430" s="17">
        <v>6.9074402999802645E-3</v>
      </c>
      <c r="L430" s="17">
        <v>0.25656206828498124</v>
      </c>
    </row>
    <row r="431" spans="2:12" x14ac:dyDescent="0.4">
      <c r="E431" s="33"/>
      <c r="F431" s="13"/>
      <c r="G431" s="13"/>
      <c r="H431" s="14" t="s">
        <v>33</v>
      </c>
      <c r="I431" s="15" t="s">
        <v>381</v>
      </c>
      <c r="J431" s="16">
        <v>38</v>
      </c>
      <c r="K431" s="17">
        <v>7.4995066114071441E-3</v>
      </c>
      <c r="L431" s="17">
        <v>0.26406157489638837</v>
      </c>
    </row>
    <row r="432" spans="2:12" x14ac:dyDescent="0.4">
      <c r="E432" s="33"/>
      <c r="F432" s="13"/>
      <c r="G432" s="13"/>
      <c r="H432" s="14" t="s">
        <v>35</v>
      </c>
      <c r="I432" s="15" t="s">
        <v>382</v>
      </c>
      <c r="J432" s="16">
        <v>66</v>
      </c>
      <c r="K432" s="17">
        <v>1.3025458851391357E-2</v>
      </c>
      <c r="L432" s="17">
        <v>0.27708703374777971</v>
      </c>
    </row>
    <row r="433" spans="2:12" x14ac:dyDescent="0.4">
      <c r="E433" s="33"/>
      <c r="F433" s="13"/>
      <c r="G433" s="13"/>
      <c r="H433" s="14" t="s">
        <v>37</v>
      </c>
      <c r="I433" s="15" t="s">
        <v>383</v>
      </c>
      <c r="J433" s="16">
        <v>1182</v>
      </c>
      <c r="K433" s="17">
        <v>0.23327412670219064</v>
      </c>
      <c r="L433" s="17">
        <v>0.51036116044997037</v>
      </c>
    </row>
    <row r="434" spans="2:12" x14ac:dyDescent="0.4">
      <c r="E434" s="33"/>
      <c r="F434" s="13"/>
      <c r="G434" s="13"/>
      <c r="H434" s="14" t="s">
        <v>210</v>
      </c>
      <c r="I434" s="15" t="s">
        <v>384</v>
      </c>
      <c r="J434" s="16">
        <v>414</v>
      </c>
      <c r="K434" s="17">
        <v>8.1705150976909419E-2</v>
      </c>
      <c r="L434" s="17">
        <v>0.59206631142687982</v>
      </c>
    </row>
    <row r="435" spans="2:12" x14ac:dyDescent="0.4">
      <c r="E435" s="33"/>
      <c r="F435" s="13"/>
      <c r="G435" s="13"/>
      <c r="H435" s="14" t="s">
        <v>212</v>
      </c>
      <c r="I435" s="15" t="s">
        <v>385</v>
      </c>
      <c r="J435" s="16">
        <v>84</v>
      </c>
      <c r="K435" s="17">
        <v>1.6577856719952634E-2</v>
      </c>
      <c r="L435" s="17">
        <v>0.60864416814683242</v>
      </c>
    </row>
    <row r="436" spans="2:12" x14ac:dyDescent="0.4">
      <c r="E436" s="33"/>
      <c r="F436" s="13"/>
      <c r="G436" s="13"/>
      <c r="H436" s="14" t="s">
        <v>214</v>
      </c>
      <c r="I436" s="15" t="s">
        <v>386</v>
      </c>
      <c r="J436" s="16">
        <v>1924</v>
      </c>
      <c r="K436" s="17">
        <v>0.37971186106177224</v>
      </c>
      <c r="L436" s="17">
        <v>0.98835602920860466</v>
      </c>
    </row>
    <row r="437" spans="2:12" x14ac:dyDescent="0.4">
      <c r="E437" s="33"/>
      <c r="F437" s="13"/>
      <c r="G437" s="13"/>
      <c r="H437" s="14" t="s">
        <v>216</v>
      </c>
      <c r="I437" s="15" t="s">
        <v>387</v>
      </c>
      <c r="J437" s="16">
        <v>59</v>
      </c>
      <c r="K437" s="17">
        <v>1.1643970791395303E-2</v>
      </c>
      <c r="L437" s="17">
        <v>1</v>
      </c>
    </row>
    <row r="438" spans="2:12" x14ac:dyDescent="0.4">
      <c r="E438" s="34"/>
      <c r="F438" s="18"/>
      <c r="G438" s="18"/>
      <c r="H438" s="19" t="s">
        <v>388</v>
      </c>
      <c r="I438" s="20" t="s">
        <v>217</v>
      </c>
      <c r="J438" s="21">
        <v>0</v>
      </c>
      <c r="K438" s="22">
        <v>0</v>
      </c>
      <c r="L438" s="22">
        <v>1</v>
      </c>
    </row>
    <row r="439" spans="2:12" x14ac:dyDescent="0.4">
      <c r="B439" s="31" t="s">
        <v>1537</v>
      </c>
      <c r="C439" s="31">
        <v>126</v>
      </c>
      <c r="D439" s="31" t="str">
        <f>VLOOKUP(E439,[1]심증고용!$A$1:$C$485,3,0)</f>
        <v>숫자</v>
      </c>
      <c r="E439" s="32" t="s">
        <v>481</v>
      </c>
      <c r="F439" s="8" t="s">
        <v>482</v>
      </c>
      <c r="G439" s="8" t="s">
        <v>16</v>
      </c>
      <c r="H439" s="9"/>
      <c r="I439" s="10"/>
      <c r="J439" s="11">
        <v>5067</v>
      </c>
      <c r="K439" s="12"/>
      <c r="L439" s="12"/>
    </row>
    <row r="440" spans="2:12" x14ac:dyDescent="0.4">
      <c r="E440" s="33"/>
      <c r="F440" s="13"/>
      <c r="G440" s="13"/>
      <c r="H440" s="14" t="s">
        <v>19</v>
      </c>
      <c r="I440" s="15" t="s">
        <v>391</v>
      </c>
      <c r="J440" s="16">
        <v>82</v>
      </c>
      <c r="K440" s="17">
        <v>1.6183145845668049E-2</v>
      </c>
      <c r="L440" s="17">
        <v>1.6183145845668049E-2</v>
      </c>
    </row>
    <row r="441" spans="2:12" x14ac:dyDescent="0.4">
      <c r="E441" s="33"/>
      <c r="F441" s="13"/>
      <c r="G441" s="13"/>
      <c r="H441" s="14" t="s">
        <v>21</v>
      </c>
      <c r="I441" s="15" t="s">
        <v>392</v>
      </c>
      <c r="J441" s="16">
        <v>958</v>
      </c>
      <c r="K441" s="17">
        <v>0.18906650878231696</v>
      </c>
      <c r="L441" s="17">
        <v>0.205249654627985</v>
      </c>
    </row>
    <row r="442" spans="2:12" x14ac:dyDescent="0.4">
      <c r="E442" s="33"/>
      <c r="F442" s="13"/>
      <c r="G442" s="13"/>
      <c r="H442" s="14" t="s">
        <v>33</v>
      </c>
      <c r="I442" s="15" t="s">
        <v>393</v>
      </c>
      <c r="J442" s="16">
        <v>60</v>
      </c>
      <c r="K442" s="17">
        <v>1.1841326228537596E-2</v>
      </c>
      <c r="L442" s="17">
        <v>0.21709098085652259</v>
      </c>
    </row>
    <row r="443" spans="2:12" x14ac:dyDescent="0.4">
      <c r="E443" s="33"/>
      <c r="F443" s="13"/>
      <c r="G443" s="13"/>
      <c r="H443" s="14" t="s">
        <v>297</v>
      </c>
      <c r="I443" s="15" t="s">
        <v>394</v>
      </c>
      <c r="J443" s="16">
        <v>13</v>
      </c>
      <c r="K443" s="17">
        <v>2.5656206828498125E-3</v>
      </c>
      <c r="L443" s="17">
        <v>0.21965660153937241</v>
      </c>
    </row>
    <row r="444" spans="2:12" x14ac:dyDescent="0.4">
      <c r="E444" s="33"/>
      <c r="F444" s="13"/>
      <c r="G444" s="13"/>
      <c r="H444" s="14" t="s">
        <v>395</v>
      </c>
      <c r="I444" s="15" t="s">
        <v>396</v>
      </c>
      <c r="J444" s="16">
        <v>13</v>
      </c>
      <c r="K444" s="17">
        <v>2.5656206828498125E-3</v>
      </c>
      <c r="L444" s="17">
        <v>0.22222222222222224</v>
      </c>
    </row>
    <row r="445" spans="2:12" x14ac:dyDescent="0.4">
      <c r="E445" s="33"/>
      <c r="F445" s="13"/>
      <c r="G445" s="13"/>
      <c r="H445" s="14" t="s">
        <v>397</v>
      </c>
      <c r="I445" s="15" t="s">
        <v>398</v>
      </c>
      <c r="J445" s="16">
        <v>53</v>
      </c>
      <c r="K445" s="17">
        <v>1.0459838168541543E-2</v>
      </c>
      <c r="L445" s="17">
        <v>0.23268206039076378</v>
      </c>
    </row>
    <row r="446" spans="2:12" x14ac:dyDescent="0.4">
      <c r="E446" s="33"/>
      <c r="F446" s="13"/>
      <c r="G446" s="13"/>
      <c r="H446" s="14" t="s">
        <v>399</v>
      </c>
      <c r="I446" s="15" t="s">
        <v>400</v>
      </c>
      <c r="J446" s="16">
        <v>59</v>
      </c>
      <c r="K446" s="17">
        <v>1.1643970791395303E-2</v>
      </c>
      <c r="L446" s="17">
        <v>0.24432603118215909</v>
      </c>
    </row>
    <row r="447" spans="2:12" x14ac:dyDescent="0.4">
      <c r="E447" s="33"/>
      <c r="F447" s="13"/>
      <c r="G447" s="13"/>
      <c r="H447" s="14" t="s">
        <v>401</v>
      </c>
      <c r="I447" s="15" t="s">
        <v>402</v>
      </c>
      <c r="J447" s="16">
        <v>27</v>
      </c>
      <c r="K447" s="17">
        <v>5.3285968028419185E-3</v>
      </c>
      <c r="L447" s="17">
        <v>0.24965462798500102</v>
      </c>
    </row>
    <row r="448" spans="2:12" x14ac:dyDescent="0.4">
      <c r="E448" s="33"/>
      <c r="F448" s="13"/>
      <c r="G448" s="13"/>
      <c r="H448" s="14" t="s">
        <v>403</v>
      </c>
      <c r="I448" s="15" t="s">
        <v>404</v>
      </c>
      <c r="J448" s="16">
        <v>24</v>
      </c>
      <c r="K448" s="17">
        <v>4.7365304914150381E-3</v>
      </c>
      <c r="L448" s="17">
        <v>0.25439115847641608</v>
      </c>
    </row>
    <row r="449" spans="5:12" x14ac:dyDescent="0.4">
      <c r="E449" s="33"/>
      <c r="F449" s="13"/>
      <c r="G449" s="13"/>
      <c r="H449" s="14" t="s">
        <v>405</v>
      </c>
      <c r="I449" s="15" t="s">
        <v>406</v>
      </c>
      <c r="J449" s="16">
        <v>2</v>
      </c>
      <c r="K449" s="17">
        <v>3.9471087428458662E-4</v>
      </c>
      <c r="L449" s="17">
        <v>0.25478586935070069</v>
      </c>
    </row>
    <row r="450" spans="5:12" x14ac:dyDescent="0.4">
      <c r="E450" s="33"/>
      <c r="F450" s="13"/>
      <c r="G450" s="13"/>
      <c r="H450" s="14" t="s">
        <v>407</v>
      </c>
      <c r="I450" s="15" t="s">
        <v>408</v>
      </c>
      <c r="J450" s="16">
        <v>9</v>
      </c>
      <c r="K450" s="17">
        <v>1.7761989342806395E-3</v>
      </c>
      <c r="L450" s="17">
        <v>0.25656206828498135</v>
      </c>
    </row>
    <row r="451" spans="5:12" x14ac:dyDescent="0.4">
      <c r="E451" s="33"/>
      <c r="F451" s="13"/>
      <c r="G451" s="13"/>
      <c r="H451" s="14" t="s">
        <v>409</v>
      </c>
      <c r="I451" s="15" t="s">
        <v>410</v>
      </c>
      <c r="J451" s="16">
        <v>0</v>
      </c>
      <c r="K451" s="17">
        <v>0</v>
      </c>
      <c r="L451" s="17">
        <v>0.25656206828498135</v>
      </c>
    </row>
    <row r="452" spans="5:12" x14ac:dyDescent="0.4">
      <c r="E452" s="33"/>
      <c r="F452" s="13"/>
      <c r="G452" s="13"/>
      <c r="H452" s="14" t="s">
        <v>411</v>
      </c>
      <c r="I452" s="15" t="s">
        <v>412</v>
      </c>
      <c r="J452" s="16">
        <v>0</v>
      </c>
      <c r="K452" s="17">
        <v>0</v>
      </c>
      <c r="L452" s="17">
        <v>0.25656206828498135</v>
      </c>
    </row>
    <row r="453" spans="5:12" x14ac:dyDescent="0.4">
      <c r="E453" s="33"/>
      <c r="F453" s="13"/>
      <c r="G453" s="13"/>
      <c r="H453" s="14" t="s">
        <v>413</v>
      </c>
      <c r="I453" s="15" t="s">
        <v>414</v>
      </c>
      <c r="J453" s="16">
        <v>38</v>
      </c>
      <c r="K453" s="17">
        <v>7.4995066114071441E-3</v>
      </c>
      <c r="L453" s="17">
        <v>0.26406157489638848</v>
      </c>
    </row>
    <row r="454" spans="5:12" x14ac:dyDescent="0.4">
      <c r="E454" s="33"/>
      <c r="F454" s="13"/>
      <c r="G454" s="13"/>
      <c r="H454" s="14" t="s">
        <v>415</v>
      </c>
      <c r="I454" s="15" t="s">
        <v>416</v>
      </c>
      <c r="J454" s="16">
        <v>14</v>
      </c>
      <c r="K454" s="17">
        <v>2.762976119992106E-3</v>
      </c>
      <c r="L454" s="17">
        <v>0.26682455101638058</v>
      </c>
    </row>
    <row r="455" spans="5:12" x14ac:dyDescent="0.4">
      <c r="E455" s="33"/>
      <c r="F455" s="13"/>
      <c r="G455" s="13"/>
      <c r="H455" s="14" t="s">
        <v>417</v>
      </c>
      <c r="I455" s="15" t="s">
        <v>418</v>
      </c>
      <c r="J455" s="16">
        <v>52</v>
      </c>
      <c r="K455" s="17">
        <v>1.026248273139925E-2</v>
      </c>
      <c r="L455" s="17">
        <v>0.27708703374777982</v>
      </c>
    </row>
    <row r="456" spans="5:12" x14ac:dyDescent="0.4">
      <c r="E456" s="33"/>
      <c r="F456" s="13"/>
      <c r="G456" s="13"/>
      <c r="H456" s="14" t="s">
        <v>419</v>
      </c>
      <c r="I456" s="15" t="s">
        <v>420</v>
      </c>
      <c r="J456" s="16">
        <v>9</v>
      </c>
      <c r="K456" s="17">
        <v>1.7761989342806395E-3</v>
      </c>
      <c r="L456" s="17">
        <v>0.27886323268206048</v>
      </c>
    </row>
    <row r="457" spans="5:12" x14ac:dyDescent="0.4">
      <c r="E457" s="33"/>
      <c r="F457" s="13"/>
      <c r="G457" s="13"/>
      <c r="H457" s="14" t="s">
        <v>421</v>
      </c>
      <c r="I457" s="15" t="s">
        <v>422</v>
      </c>
      <c r="J457" s="16">
        <v>19</v>
      </c>
      <c r="K457" s="17">
        <v>3.749753305703572E-3</v>
      </c>
      <c r="L457" s="17">
        <v>0.28261298598776408</v>
      </c>
    </row>
    <row r="458" spans="5:12" x14ac:dyDescent="0.4">
      <c r="E458" s="33"/>
      <c r="F458" s="13"/>
      <c r="G458" s="13"/>
      <c r="H458" s="14" t="s">
        <v>423</v>
      </c>
      <c r="I458" s="15" t="s">
        <v>424</v>
      </c>
      <c r="J458" s="16">
        <v>63</v>
      </c>
      <c r="K458" s="17">
        <v>1.2433392539964476E-2</v>
      </c>
      <c r="L458" s="17">
        <v>0.29504637852772853</v>
      </c>
    </row>
    <row r="459" spans="5:12" x14ac:dyDescent="0.4">
      <c r="E459" s="33"/>
      <c r="F459" s="13"/>
      <c r="G459" s="13"/>
      <c r="H459" s="14" t="s">
        <v>425</v>
      </c>
      <c r="I459" s="15" t="s">
        <v>426</v>
      </c>
      <c r="J459" s="16">
        <v>175</v>
      </c>
      <c r="K459" s="17">
        <v>3.4537201499901325E-2</v>
      </c>
      <c r="L459" s="17">
        <v>0.32958358002762983</v>
      </c>
    </row>
    <row r="460" spans="5:12" x14ac:dyDescent="0.4">
      <c r="E460" s="33"/>
      <c r="F460" s="13"/>
      <c r="G460" s="13"/>
      <c r="H460" s="14" t="s">
        <v>427</v>
      </c>
      <c r="I460" s="15" t="s">
        <v>428</v>
      </c>
      <c r="J460" s="16">
        <v>68</v>
      </c>
      <c r="K460" s="17">
        <v>1.342016972567594E-2</v>
      </c>
      <c r="L460" s="17">
        <v>0.34300374975330578</v>
      </c>
    </row>
    <row r="461" spans="5:12" x14ac:dyDescent="0.4">
      <c r="E461" s="33"/>
      <c r="F461" s="13"/>
      <c r="G461" s="13"/>
      <c r="H461" s="14" t="s">
        <v>429</v>
      </c>
      <c r="I461" s="15" t="s">
        <v>430</v>
      </c>
      <c r="J461" s="16">
        <v>848</v>
      </c>
      <c r="K461" s="17">
        <v>0.16735741069666468</v>
      </c>
      <c r="L461" s="17">
        <v>0.51036116044997049</v>
      </c>
    </row>
    <row r="462" spans="5:12" x14ac:dyDescent="0.4">
      <c r="E462" s="33"/>
      <c r="F462" s="13"/>
      <c r="G462" s="13"/>
      <c r="H462" s="14" t="s">
        <v>431</v>
      </c>
      <c r="I462" s="15" t="s">
        <v>432</v>
      </c>
      <c r="J462" s="16">
        <v>119</v>
      </c>
      <c r="K462" s="17">
        <v>2.3485297019932898E-2</v>
      </c>
      <c r="L462" s="17">
        <v>0.53384645746990333</v>
      </c>
    </row>
    <row r="463" spans="5:12" x14ac:dyDescent="0.4">
      <c r="E463" s="33"/>
      <c r="F463" s="13"/>
      <c r="G463" s="13"/>
      <c r="H463" s="14" t="s">
        <v>433</v>
      </c>
      <c r="I463" s="15" t="s">
        <v>434</v>
      </c>
      <c r="J463" s="16">
        <v>295</v>
      </c>
      <c r="K463" s="17">
        <v>5.8219853956976514E-2</v>
      </c>
      <c r="L463" s="17">
        <v>0.59206631142687982</v>
      </c>
    </row>
    <row r="464" spans="5:12" x14ac:dyDescent="0.4">
      <c r="E464" s="33"/>
      <c r="F464" s="13"/>
      <c r="G464" s="13"/>
      <c r="H464" s="14" t="s">
        <v>435</v>
      </c>
      <c r="I464" s="15" t="s">
        <v>436</v>
      </c>
      <c r="J464" s="16">
        <v>84</v>
      </c>
      <c r="K464" s="17">
        <v>1.6577856719952634E-2</v>
      </c>
      <c r="L464" s="17">
        <v>0.60864416814683242</v>
      </c>
    </row>
    <row r="465" spans="2:12" x14ac:dyDescent="0.4">
      <c r="E465" s="33"/>
      <c r="F465" s="13"/>
      <c r="G465" s="13"/>
      <c r="H465" s="14" t="s">
        <v>437</v>
      </c>
      <c r="I465" s="15" t="s">
        <v>438</v>
      </c>
      <c r="J465" s="16">
        <v>315</v>
      </c>
      <c r="K465" s="17">
        <v>6.216696269982238E-2</v>
      </c>
      <c r="L465" s="17">
        <v>0.67081113084665478</v>
      </c>
    </row>
    <row r="466" spans="2:12" x14ac:dyDescent="0.4">
      <c r="E466" s="33"/>
      <c r="F466" s="13"/>
      <c r="G466" s="13"/>
      <c r="H466" s="14" t="s">
        <v>439</v>
      </c>
      <c r="I466" s="15" t="s">
        <v>440</v>
      </c>
      <c r="J466" s="16">
        <v>164</v>
      </c>
      <c r="K466" s="17">
        <v>3.2366291691336098E-2</v>
      </c>
      <c r="L466" s="17">
        <v>0.70317742253799087</v>
      </c>
    </row>
    <row r="467" spans="2:12" x14ac:dyDescent="0.4">
      <c r="E467" s="33"/>
      <c r="F467" s="13"/>
      <c r="G467" s="13"/>
      <c r="H467" s="14" t="s">
        <v>441</v>
      </c>
      <c r="I467" s="15" t="s">
        <v>442</v>
      </c>
      <c r="J467" s="16">
        <v>122</v>
      </c>
      <c r="K467" s="17">
        <v>2.4077363331359777E-2</v>
      </c>
      <c r="L467" s="17">
        <v>0.72725478586935066</v>
      </c>
    </row>
    <row r="468" spans="2:12" x14ac:dyDescent="0.4">
      <c r="E468" s="33"/>
      <c r="F468" s="13"/>
      <c r="G468" s="13"/>
      <c r="H468" s="14" t="s">
        <v>443</v>
      </c>
      <c r="I468" s="15" t="s">
        <v>444</v>
      </c>
      <c r="J468" s="16">
        <v>33</v>
      </c>
      <c r="K468" s="17">
        <v>6.5127294256956784E-3</v>
      </c>
      <c r="L468" s="17">
        <v>0.73376751529504636</v>
      </c>
    </row>
    <row r="469" spans="2:12" x14ac:dyDescent="0.4">
      <c r="E469" s="33"/>
      <c r="F469" s="13"/>
      <c r="G469" s="13"/>
      <c r="H469" s="14" t="s">
        <v>445</v>
      </c>
      <c r="I469" s="15" t="s">
        <v>446</v>
      </c>
      <c r="J469" s="16">
        <v>51</v>
      </c>
      <c r="K469" s="17">
        <v>1.0065127294256957E-2</v>
      </c>
      <c r="L469" s="17">
        <v>0.74383264258930326</v>
      </c>
    </row>
    <row r="470" spans="2:12" x14ac:dyDescent="0.4">
      <c r="E470" s="33"/>
      <c r="F470" s="13"/>
      <c r="G470" s="13"/>
      <c r="H470" s="14" t="s">
        <v>447</v>
      </c>
      <c r="I470" s="15" t="s">
        <v>448</v>
      </c>
      <c r="J470" s="16">
        <v>47</v>
      </c>
      <c r="K470" s="17">
        <v>9.2757055456877836E-3</v>
      </c>
      <c r="L470" s="17">
        <v>0.75310834813499106</v>
      </c>
    </row>
    <row r="471" spans="2:12" x14ac:dyDescent="0.4">
      <c r="E471" s="33"/>
      <c r="F471" s="13"/>
      <c r="G471" s="13"/>
      <c r="H471" s="14" t="s">
        <v>449</v>
      </c>
      <c r="I471" s="15" t="s">
        <v>450</v>
      </c>
      <c r="J471" s="16">
        <v>45</v>
      </c>
      <c r="K471" s="17">
        <v>8.8809946714031966E-3</v>
      </c>
      <c r="L471" s="17">
        <v>0.7619893428063943</v>
      </c>
    </row>
    <row r="472" spans="2:12" x14ac:dyDescent="0.4">
      <c r="E472" s="33"/>
      <c r="F472" s="13"/>
      <c r="G472" s="13"/>
      <c r="H472" s="14" t="s">
        <v>451</v>
      </c>
      <c r="I472" s="15" t="s">
        <v>452</v>
      </c>
      <c r="J472" s="16">
        <v>58</v>
      </c>
      <c r="K472" s="17">
        <v>1.1446615354253009E-2</v>
      </c>
      <c r="L472" s="17">
        <v>0.77343595816064736</v>
      </c>
    </row>
    <row r="473" spans="2:12" x14ac:dyDescent="0.4">
      <c r="E473" s="33"/>
      <c r="F473" s="13"/>
      <c r="G473" s="13"/>
      <c r="H473" s="14" t="s">
        <v>453</v>
      </c>
      <c r="I473" s="15" t="s">
        <v>454</v>
      </c>
      <c r="J473" s="16">
        <v>1089</v>
      </c>
      <c r="K473" s="17">
        <v>0.21492007104795741</v>
      </c>
      <c r="L473" s="17">
        <v>0.98835602920860477</v>
      </c>
    </row>
    <row r="474" spans="2:12" x14ac:dyDescent="0.4">
      <c r="E474" s="34"/>
      <c r="F474" s="18"/>
      <c r="G474" s="18"/>
      <c r="H474" s="19" t="s">
        <v>455</v>
      </c>
      <c r="I474" s="20" t="s">
        <v>456</v>
      </c>
      <c r="J474" s="21">
        <v>59</v>
      </c>
      <c r="K474" s="22">
        <v>1.1643970791395303E-2</v>
      </c>
      <c r="L474" s="22">
        <v>1</v>
      </c>
    </row>
    <row r="475" spans="2:12" x14ac:dyDescent="0.4">
      <c r="B475" s="29" t="s">
        <v>1537</v>
      </c>
      <c r="C475" s="29">
        <v>127</v>
      </c>
      <c r="D475" s="29" t="str">
        <f>VLOOKUP(E475,[1]심증고용!$A$1:$C$485,3,0)</f>
        <v>숫자</v>
      </c>
      <c r="E475" s="30" t="s">
        <v>483</v>
      </c>
      <c r="F475" s="3" t="s">
        <v>484</v>
      </c>
      <c r="G475" s="3" t="s">
        <v>16</v>
      </c>
      <c r="H475" s="4"/>
      <c r="I475" s="5"/>
      <c r="J475" s="6">
        <v>5067</v>
      </c>
      <c r="K475" s="7"/>
      <c r="L475" s="7"/>
    </row>
    <row r="476" spans="2:12" x14ac:dyDescent="0.4">
      <c r="B476" s="29" t="s">
        <v>1537</v>
      </c>
      <c r="C476" s="29">
        <v>128</v>
      </c>
      <c r="D476" s="29" t="str">
        <f>VLOOKUP(E476,[1]심증고용!$A$1:$C$485,3,0)</f>
        <v>숫자</v>
      </c>
      <c r="E476" s="30" t="s">
        <v>485</v>
      </c>
      <c r="F476" s="3" t="s">
        <v>486</v>
      </c>
      <c r="G476" s="3" t="s">
        <v>16</v>
      </c>
      <c r="H476" s="4"/>
      <c r="I476" s="5"/>
      <c r="J476" s="6">
        <v>5067</v>
      </c>
      <c r="K476" s="7"/>
      <c r="L476" s="7"/>
    </row>
    <row r="477" spans="2:12" x14ac:dyDescent="0.4">
      <c r="B477" s="31" t="s">
        <v>1537</v>
      </c>
      <c r="C477" s="31">
        <v>129</v>
      </c>
      <c r="D477" s="31" t="str">
        <f>VLOOKUP(E477,[1]심증고용!$A$1:$C$485,3,0)</f>
        <v>숫자</v>
      </c>
      <c r="E477" s="32" t="s">
        <v>487</v>
      </c>
      <c r="F477" s="8" t="s">
        <v>488</v>
      </c>
      <c r="G477" s="8" t="s">
        <v>16</v>
      </c>
      <c r="H477" s="9"/>
      <c r="I477" s="10"/>
      <c r="J477" s="11">
        <v>5067</v>
      </c>
      <c r="K477" s="12"/>
      <c r="L477" s="12"/>
    </row>
    <row r="478" spans="2:12" x14ac:dyDescent="0.4">
      <c r="E478" s="33"/>
      <c r="F478" s="13"/>
      <c r="G478" s="13"/>
      <c r="H478" s="14" t="s">
        <v>19</v>
      </c>
      <c r="I478" s="15" t="s">
        <v>463</v>
      </c>
      <c r="J478" s="16">
        <v>750</v>
      </c>
      <c r="K478" s="17">
        <v>0.14801657785671996</v>
      </c>
      <c r="L478" s="17">
        <v>0.14801657785671996</v>
      </c>
    </row>
    <row r="479" spans="2:12" x14ac:dyDescent="0.4">
      <c r="E479" s="33"/>
      <c r="F479" s="13"/>
      <c r="G479" s="13"/>
      <c r="H479" s="14" t="s">
        <v>21</v>
      </c>
      <c r="I479" s="15" t="s">
        <v>464</v>
      </c>
      <c r="J479" s="16">
        <v>3233</v>
      </c>
      <c r="K479" s="17">
        <v>0.63805012828103413</v>
      </c>
      <c r="L479" s="17">
        <v>0.78606670613775409</v>
      </c>
    </row>
    <row r="480" spans="2:12" x14ac:dyDescent="0.4">
      <c r="E480" s="33"/>
      <c r="F480" s="13"/>
      <c r="G480" s="13"/>
      <c r="H480" s="14" t="s">
        <v>33</v>
      </c>
      <c r="I480" s="15" t="s">
        <v>465</v>
      </c>
      <c r="J480" s="16">
        <v>1077</v>
      </c>
      <c r="K480" s="17">
        <v>0.21255180580224986</v>
      </c>
      <c r="L480" s="17">
        <v>0.99861851194000395</v>
      </c>
    </row>
    <row r="481" spans="2:12" x14ac:dyDescent="0.4">
      <c r="E481" s="34"/>
      <c r="F481" s="18"/>
      <c r="G481" s="18"/>
      <c r="H481" s="19" t="s">
        <v>35</v>
      </c>
      <c r="I481" s="20" t="s">
        <v>466</v>
      </c>
      <c r="J481" s="21">
        <v>7</v>
      </c>
      <c r="K481" s="22">
        <v>1.381488059996053E-3</v>
      </c>
      <c r="L481" s="22">
        <v>1</v>
      </c>
    </row>
    <row r="482" spans="2:12" x14ac:dyDescent="0.4">
      <c r="B482" s="31" t="s">
        <v>1537</v>
      </c>
      <c r="C482" s="31">
        <v>130</v>
      </c>
      <c r="D482" s="31" t="str">
        <f>VLOOKUP(E482,[1]심증고용!$A$1:$C$485,3,0)</f>
        <v>숫자</v>
      </c>
      <c r="E482" s="32" t="s">
        <v>489</v>
      </c>
      <c r="F482" s="8" t="s">
        <v>490</v>
      </c>
      <c r="G482" s="8" t="s">
        <v>16</v>
      </c>
      <c r="H482" s="9"/>
      <c r="I482" s="10"/>
      <c r="J482" s="11">
        <v>5067</v>
      </c>
      <c r="K482" s="12"/>
      <c r="L482" s="12"/>
    </row>
    <row r="483" spans="2:12" x14ac:dyDescent="0.4">
      <c r="E483" s="33"/>
      <c r="F483" s="13"/>
      <c r="G483" s="13"/>
      <c r="H483" s="14" t="s">
        <v>265</v>
      </c>
      <c r="I483" s="15" t="s">
        <v>378</v>
      </c>
      <c r="J483" s="16">
        <v>610</v>
      </c>
      <c r="K483" s="17">
        <v>0.1203868166567989</v>
      </c>
      <c r="L483" s="17">
        <v>0.1203868166567989</v>
      </c>
    </row>
    <row r="484" spans="2:12" x14ac:dyDescent="0.4">
      <c r="E484" s="33"/>
      <c r="F484" s="13"/>
      <c r="G484" s="13"/>
      <c r="H484" s="14" t="s">
        <v>19</v>
      </c>
      <c r="I484" s="15" t="s">
        <v>379</v>
      </c>
      <c r="J484" s="16">
        <v>59</v>
      </c>
      <c r="K484" s="17">
        <v>1.1643970791395303E-2</v>
      </c>
      <c r="L484" s="17">
        <v>0.13203078744819421</v>
      </c>
    </row>
    <row r="485" spans="2:12" x14ac:dyDescent="0.4">
      <c r="E485" s="33"/>
      <c r="F485" s="13"/>
      <c r="G485" s="13"/>
      <c r="H485" s="14" t="s">
        <v>21</v>
      </c>
      <c r="I485" s="15" t="s">
        <v>380</v>
      </c>
      <c r="J485" s="16">
        <v>11</v>
      </c>
      <c r="K485" s="17">
        <v>2.170909808565226E-3</v>
      </c>
      <c r="L485" s="17">
        <v>0.13420169725675943</v>
      </c>
    </row>
    <row r="486" spans="2:12" x14ac:dyDescent="0.4">
      <c r="E486" s="33"/>
      <c r="F486" s="13"/>
      <c r="G486" s="13"/>
      <c r="H486" s="14" t="s">
        <v>33</v>
      </c>
      <c r="I486" s="15" t="s">
        <v>381</v>
      </c>
      <c r="J486" s="16">
        <v>33</v>
      </c>
      <c r="K486" s="17">
        <v>6.5127294256956784E-3</v>
      </c>
      <c r="L486" s="17">
        <v>0.1407144266824551</v>
      </c>
    </row>
    <row r="487" spans="2:12" x14ac:dyDescent="0.4">
      <c r="E487" s="33"/>
      <c r="F487" s="13"/>
      <c r="G487" s="13"/>
      <c r="H487" s="14" t="s">
        <v>35</v>
      </c>
      <c r="I487" s="15" t="s">
        <v>382</v>
      </c>
      <c r="J487" s="16">
        <v>15</v>
      </c>
      <c r="K487" s="17">
        <v>2.960331557134399E-3</v>
      </c>
      <c r="L487" s="17">
        <v>0.1436747582395895</v>
      </c>
    </row>
    <row r="488" spans="2:12" x14ac:dyDescent="0.4">
      <c r="E488" s="33"/>
      <c r="F488" s="13"/>
      <c r="G488" s="13"/>
      <c r="H488" s="14" t="s">
        <v>37</v>
      </c>
      <c r="I488" s="15" t="s">
        <v>383</v>
      </c>
      <c r="J488" s="16">
        <v>394</v>
      </c>
      <c r="K488" s="17">
        <v>7.7758042234063546E-2</v>
      </c>
      <c r="L488" s="17">
        <v>0.22143280047365305</v>
      </c>
    </row>
    <row r="489" spans="2:12" x14ac:dyDescent="0.4">
      <c r="E489" s="33"/>
      <c r="F489" s="13"/>
      <c r="G489" s="13"/>
      <c r="H489" s="14" t="s">
        <v>210</v>
      </c>
      <c r="I489" s="15" t="s">
        <v>384</v>
      </c>
      <c r="J489" s="16">
        <v>61</v>
      </c>
      <c r="K489" s="17">
        <v>1.2038681665679889E-2</v>
      </c>
      <c r="L489" s="17">
        <v>0.23347148213933294</v>
      </c>
    </row>
    <row r="490" spans="2:12" x14ac:dyDescent="0.4">
      <c r="E490" s="33"/>
      <c r="F490" s="13"/>
      <c r="G490" s="13"/>
      <c r="H490" s="14" t="s">
        <v>212</v>
      </c>
      <c r="I490" s="15" t="s">
        <v>385</v>
      </c>
      <c r="J490" s="16">
        <v>7</v>
      </c>
      <c r="K490" s="17">
        <v>1.381488059996053E-3</v>
      </c>
      <c r="L490" s="17">
        <v>0.23485297019932899</v>
      </c>
    </row>
    <row r="491" spans="2:12" x14ac:dyDescent="0.4">
      <c r="E491" s="33"/>
      <c r="F491" s="13"/>
      <c r="G491" s="13"/>
      <c r="H491" s="14" t="s">
        <v>214</v>
      </c>
      <c r="I491" s="15" t="s">
        <v>386</v>
      </c>
      <c r="J491" s="16">
        <v>268</v>
      </c>
      <c r="K491" s="17">
        <v>5.2891257154134591E-2</v>
      </c>
      <c r="L491" s="17">
        <v>0.28774422735346361</v>
      </c>
    </row>
    <row r="492" spans="2:12" x14ac:dyDescent="0.4">
      <c r="E492" s="33"/>
      <c r="F492" s="13"/>
      <c r="G492" s="13"/>
      <c r="H492" s="14" t="s">
        <v>216</v>
      </c>
      <c r="I492" s="15" t="s">
        <v>387</v>
      </c>
      <c r="J492" s="16">
        <v>8</v>
      </c>
      <c r="K492" s="17">
        <v>1.5788434971383465E-3</v>
      </c>
      <c r="L492" s="17">
        <v>0.28932307085060194</v>
      </c>
    </row>
    <row r="493" spans="2:12" x14ac:dyDescent="0.4">
      <c r="E493" s="33"/>
      <c r="F493" s="13"/>
      <c r="G493" s="13"/>
      <c r="H493" s="14" t="s">
        <v>469</v>
      </c>
      <c r="I493" s="15" t="s">
        <v>470</v>
      </c>
      <c r="J493" s="16">
        <v>3601</v>
      </c>
      <c r="K493" s="17">
        <v>0.71067692914939817</v>
      </c>
      <c r="L493" s="17">
        <v>1</v>
      </c>
    </row>
    <row r="494" spans="2:12" x14ac:dyDescent="0.4">
      <c r="E494" s="34"/>
      <c r="F494" s="18"/>
      <c r="G494" s="18"/>
      <c r="H494" s="19" t="s">
        <v>388</v>
      </c>
      <c r="I494" s="20" t="s">
        <v>217</v>
      </c>
      <c r="J494" s="21">
        <v>0</v>
      </c>
      <c r="K494" s="22">
        <v>0</v>
      </c>
      <c r="L494" s="22">
        <v>1</v>
      </c>
    </row>
    <row r="495" spans="2:12" x14ac:dyDescent="0.4">
      <c r="B495" s="31" t="s">
        <v>1537</v>
      </c>
      <c r="C495" s="31">
        <v>131</v>
      </c>
      <c r="D495" s="31" t="str">
        <f>VLOOKUP(E495,[1]심증고용!$A$1:$C$485,3,0)</f>
        <v>숫자</v>
      </c>
      <c r="E495" s="32" t="s">
        <v>491</v>
      </c>
      <c r="F495" s="8" t="s">
        <v>492</v>
      </c>
      <c r="G495" s="8" t="s">
        <v>16</v>
      </c>
      <c r="H495" s="9"/>
      <c r="I495" s="10"/>
      <c r="J495" s="11">
        <v>5067</v>
      </c>
      <c r="K495" s="12"/>
      <c r="L495" s="12"/>
    </row>
    <row r="496" spans="2:12" x14ac:dyDescent="0.4">
      <c r="E496" s="33"/>
      <c r="F496" s="13"/>
      <c r="G496" s="13"/>
      <c r="H496" s="14" t="s">
        <v>19</v>
      </c>
      <c r="I496" s="15" t="s">
        <v>391</v>
      </c>
      <c r="J496" s="16">
        <v>78</v>
      </c>
      <c r="K496" s="17">
        <v>1.5393724097098875E-2</v>
      </c>
      <c r="L496" s="17">
        <v>1.5393724097098875E-2</v>
      </c>
    </row>
    <row r="497" spans="5:12" x14ac:dyDescent="0.4">
      <c r="E497" s="33"/>
      <c r="F497" s="13"/>
      <c r="G497" s="13"/>
      <c r="H497" s="14" t="s">
        <v>21</v>
      </c>
      <c r="I497" s="15" t="s">
        <v>392</v>
      </c>
      <c r="J497" s="16">
        <v>527</v>
      </c>
      <c r="K497" s="17">
        <v>0.10400631537398855</v>
      </c>
      <c r="L497" s="17">
        <v>0.11940003947108743</v>
      </c>
    </row>
    <row r="498" spans="5:12" x14ac:dyDescent="0.4">
      <c r="E498" s="33"/>
      <c r="F498" s="13"/>
      <c r="G498" s="13"/>
      <c r="H498" s="14" t="s">
        <v>33</v>
      </c>
      <c r="I498" s="15" t="s">
        <v>393</v>
      </c>
      <c r="J498" s="16">
        <v>5</v>
      </c>
      <c r="K498" s="17">
        <v>9.8677718571146627E-4</v>
      </c>
      <c r="L498" s="17">
        <v>0.1203868166567989</v>
      </c>
    </row>
    <row r="499" spans="5:12" x14ac:dyDescent="0.4">
      <c r="E499" s="33"/>
      <c r="F499" s="13"/>
      <c r="G499" s="13"/>
      <c r="H499" s="14" t="s">
        <v>297</v>
      </c>
      <c r="I499" s="15" t="s">
        <v>394</v>
      </c>
      <c r="J499" s="16">
        <v>7</v>
      </c>
      <c r="K499" s="17">
        <v>1.381488059996053E-3</v>
      </c>
      <c r="L499" s="17">
        <v>0.12176830471679495</v>
      </c>
    </row>
    <row r="500" spans="5:12" x14ac:dyDescent="0.4">
      <c r="E500" s="33"/>
      <c r="F500" s="13"/>
      <c r="G500" s="13"/>
      <c r="H500" s="14" t="s">
        <v>395</v>
      </c>
      <c r="I500" s="15" t="s">
        <v>396</v>
      </c>
      <c r="J500" s="16">
        <v>4</v>
      </c>
      <c r="K500" s="17">
        <v>7.8942174856917323E-4</v>
      </c>
      <c r="L500" s="17">
        <v>0.12255772646536413</v>
      </c>
    </row>
    <row r="501" spans="5:12" x14ac:dyDescent="0.4">
      <c r="E501" s="33"/>
      <c r="F501" s="13"/>
      <c r="G501" s="13"/>
      <c r="H501" s="14" t="s">
        <v>397</v>
      </c>
      <c r="I501" s="15" t="s">
        <v>398</v>
      </c>
      <c r="J501" s="16">
        <v>19</v>
      </c>
      <c r="K501" s="17">
        <v>3.749753305703572E-3</v>
      </c>
      <c r="L501" s="17">
        <v>0.12630747977106771</v>
      </c>
    </row>
    <row r="502" spans="5:12" x14ac:dyDescent="0.4">
      <c r="E502" s="33"/>
      <c r="F502" s="13"/>
      <c r="G502" s="13"/>
      <c r="H502" s="14" t="s">
        <v>399</v>
      </c>
      <c r="I502" s="15" t="s">
        <v>400</v>
      </c>
      <c r="J502" s="16">
        <v>8</v>
      </c>
      <c r="K502" s="17">
        <v>1.5788434971383465E-3</v>
      </c>
      <c r="L502" s="17">
        <v>0.12788632326820606</v>
      </c>
    </row>
    <row r="503" spans="5:12" x14ac:dyDescent="0.4">
      <c r="E503" s="33"/>
      <c r="F503" s="13"/>
      <c r="G503" s="13"/>
      <c r="H503" s="14" t="s">
        <v>401</v>
      </c>
      <c r="I503" s="15" t="s">
        <v>402</v>
      </c>
      <c r="J503" s="16">
        <v>21</v>
      </c>
      <c r="K503" s="17">
        <v>4.1444641799881585E-3</v>
      </c>
      <c r="L503" s="17">
        <v>0.13203078744819421</v>
      </c>
    </row>
    <row r="504" spans="5:12" x14ac:dyDescent="0.4">
      <c r="E504" s="33"/>
      <c r="F504" s="13"/>
      <c r="G504" s="13"/>
      <c r="H504" s="14" t="s">
        <v>403</v>
      </c>
      <c r="I504" s="15" t="s">
        <v>404</v>
      </c>
      <c r="J504" s="16">
        <v>7</v>
      </c>
      <c r="K504" s="17">
        <v>1.381488059996053E-3</v>
      </c>
      <c r="L504" s="17">
        <v>0.13341227550819026</v>
      </c>
    </row>
    <row r="505" spans="5:12" x14ac:dyDescent="0.4">
      <c r="E505" s="33"/>
      <c r="F505" s="13"/>
      <c r="G505" s="13"/>
      <c r="H505" s="14" t="s">
        <v>405</v>
      </c>
      <c r="I505" s="15" t="s">
        <v>406</v>
      </c>
      <c r="J505" s="16">
        <v>2</v>
      </c>
      <c r="K505" s="17">
        <v>3.9471087428458662E-4</v>
      </c>
      <c r="L505" s="17">
        <v>0.13380698638247485</v>
      </c>
    </row>
    <row r="506" spans="5:12" x14ac:dyDescent="0.4">
      <c r="E506" s="33"/>
      <c r="F506" s="13"/>
      <c r="G506" s="13"/>
      <c r="H506" s="14" t="s">
        <v>407</v>
      </c>
      <c r="I506" s="15" t="s">
        <v>408</v>
      </c>
      <c r="J506" s="16">
        <v>2</v>
      </c>
      <c r="K506" s="17">
        <v>3.9471087428458662E-4</v>
      </c>
      <c r="L506" s="17">
        <v>0.13420169725675943</v>
      </c>
    </row>
    <row r="507" spans="5:12" x14ac:dyDescent="0.4">
      <c r="E507" s="33"/>
      <c r="F507" s="13"/>
      <c r="G507" s="13"/>
      <c r="H507" s="14" t="s">
        <v>409</v>
      </c>
      <c r="I507" s="15" t="s">
        <v>410</v>
      </c>
      <c r="J507" s="16">
        <v>0</v>
      </c>
      <c r="K507" s="17">
        <v>0</v>
      </c>
      <c r="L507" s="17">
        <v>0.13420169725675943</v>
      </c>
    </row>
    <row r="508" spans="5:12" x14ac:dyDescent="0.4">
      <c r="E508" s="33"/>
      <c r="F508" s="13"/>
      <c r="G508" s="13"/>
      <c r="H508" s="14" t="s">
        <v>411</v>
      </c>
      <c r="I508" s="15" t="s">
        <v>412</v>
      </c>
      <c r="J508" s="16">
        <v>0</v>
      </c>
      <c r="K508" s="17">
        <v>0</v>
      </c>
      <c r="L508" s="17">
        <v>0.13420169725675943</v>
      </c>
    </row>
    <row r="509" spans="5:12" x14ac:dyDescent="0.4">
      <c r="E509" s="33"/>
      <c r="F509" s="13"/>
      <c r="G509" s="13"/>
      <c r="H509" s="14" t="s">
        <v>413</v>
      </c>
      <c r="I509" s="15" t="s">
        <v>414</v>
      </c>
      <c r="J509" s="16">
        <v>33</v>
      </c>
      <c r="K509" s="17">
        <v>6.5127294256956784E-3</v>
      </c>
      <c r="L509" s="17">
        <v>0.1407144266824551</v>
      </c>
    </row>
    <row r="510" spans="5:12" x14ac:dyDescent="0.4">
      <c r="E510" s="33"/>
      <c r="F510" s="13"/>
      <c r="G510" s="13"/>
      <c r="H510" s="14" t="s">
        <v>415</v>
      </c>
      <c r="I510" s="15" t="s">
        <v>416</v>
      </c>
      <c r="J510" s="16">
        <v>3</v>
      </c>
      <c r="K510" s="17">
        <v>5.9206631142687976E-4</v>
      </c>
      <c r="L510" s="17">
        <v>0.14130649299388198</v>
      </c>
    </row>
    <row r="511" spans="5:12" x14ac:dyDescent="0.4">
      <c r="E511" s="33"/>
      <c r="F511" s="13"/>
      <c r="G511" s="13"/>
      <c r="H511" s="14" t="s">
        <v>417</v>
      </c>
      <c r="I511" s="15" t="s">
        <v>418</v>
      </c>
      <c r="J511" s="16">
        <v>12</v>
      </c>
      <c r="K511" s="17">
        <v>2.368265245707519E-3</v>
      </c>
      <c r="L511" s="17">
        <v>0.1436747582395895</v>
      </c>
    </row>
    <row r="512" spans="5:12" x14ac:dyDescent="0.4">
      <c r="E512" s="33"/>
      <c r="F512" s="13"/>
      <c r="G512" s="13"/>
      <c r="H512" s="14" t="s">
        <v>419</v>
      </c>
      <c r="I512" s="15" t="s">
        <v>420</v>
      </c>
      <c r="J512" s="16">
        <v>2</v>
      </c>
      <c r="K512" s="17">
        <v>3.9471087428458662E-4</v>
      </c>
      <c r="L512" s="17">
        <v>0.14406946911387408</v>
      </c>
    </row>
    <row r="513" spans="5:12" x14ac:dyDescent="0.4">
      <c r="E513" s="33"/>
      <c r="F513" s="13"/>
      <c r="G513" s="13"/>
      <c r="H513" s="14" t="s">
        <v>421</v>
      </c>
      <c r="I513" s="15" t="s">
        <v>422</v>
      </c>
      <c r="J513" s="16">
        <v>6</v>
      </c>
      <c r="K513" s="17">
        <v>1.1841326228537595E-3</v>
      </c>
      <c r="L513" s="17">
        <v>0.14525360173672786</v>
      </c>
    </row>
    <row r="514" spans="5:12" x14ac:dyDescent="0.4">
      <c r="E514" s="33"/>
      <c r="F514" s="13"/>
      <c r="G514" s="13"/>
      <c r="H514" s="14" t="s">
        <v>423</v>
      </c>
      <c r="I514" s="15" t="s">
        <v>424</v>
      </c>
      <c r="J514" s="16">
        <v>20</v>
      </c>
      <c r="K514" s="17">
        <v>3.9471087428458651E-3</v>
      </c>
      <c r="L514" s="17">
        <v>0.14920071047957373</v>
      </c>
    </row>
    <row r="515" spans="5:12" x14ac:dyDescent="0.4">
      <c r="E515" s="33"/>
      <c r="F515" s="13"/>
      <c r="G515" s="13"/>
      <c r="H515" s="14" t="s">
        <v>425</v>
      </c>
      <c r="I515" s="15" t="s">
        <v>426</v>
      </c>
      <c r="J515" s="16">
        <v>91</v>
      </c>
      <c r="K515" s="17">
        <v>1.7959344779948688E-2</v>
      </c>
      <c r="L515" s="17">
        <v>0.16716005525952241</v>
      </c>
    </row>
    <row r="516" spans="5:12" x14ac:dyDescent="0.4">
      <c r="E516" s="33"/>
      <c r="F516" s="13"/>
      <c r="G516" s="13"/>
      <c r="H516" s="14" t="s">
        <v>427</v>
      </c>
      <c r="I516" s="15" t="s">
        <v>428</v>
      </c>
      <c r="J516" s="16">
        <v>18</v>
      </c>
      <c r="K516" s="17">
        <v>3.552397868561279E-3</v>
      </c>
      <c r="L516" s="17">
        <v>0.1707124531280837</v>
      </c>
    </row>
    <row r="517" spans="5:12" x14ac:dyDescent="0.4">
      <c r="E517" s="33"/>
      <c r="F517" s="13"/>
      <c r="G517" s="13"/>
      <c r="H517" s="14" t="s">
        <v>429</v>
      </c>
      <c r="I517" s="15" t="s">
        <v>430</v>
      </c>
      <c r="J517" s="16">
        <v>257</v>
      </c>
      <c r="K517" s="17">
        <v>5.0720347345569378E-2</v>
      </c>
      <c r="L517" s="17">
        <v>0.22143280047365307</v>
      </c>
    </row>
    <row r="518" spans="5:12" x14ac:dyDescent="0.4">
      <c r="E518" s="33"/>
      <c r="F518" s="13"/>
      <c r="G518" s="13"/>
      <c r="H518" s="14" t="s">
        <v>431</v>
      </c>
      <c r="I518" s="15" t="s">
        <v>432</v>
      </c>
      <c r="J518" s="16">
        <v>42</v>
      </c>
      <c r="K518" s="17">
        <v>8.2889283599763171E-3</v>
      </c>
      <c r="L518" s="17">
        <v>0.2297217288336294</v>
      </c>
    </row>
    <row r="519" spans="5:12" x14ac:dyDescent="0.4">
      <c r="E519" s="33"/>
      <c r="F519" s="13"/>
      <c r="G519" s="13"/>
      <c r="H519" s="14" t="s">
        <v>433</v>
      </c>
      <c r="I519" s="15" t="s">
        <v>434</v>
      </c>
      <c r="J519" s="16">
        <v>19</v>
      </c>
      <c r="K519" s="17">
        <v>3.749753305703572E-3</v>
      </c>
      <c r="L519" s="17">
        <v>0.23347148213933297</v>
      </c>
    </row>
    <row r="520" spans="5:12" x14ac:dyDescent="0.4">
      <c r="E520" s="33"/>
      <c r="F520" s="13"/>
      <c r="G520" s="13"/>
      <c r="H520" s="14" t="s">
        <v>435</v>
      </c>
      <c r="I520" s="15" t="s">
        <v>436</v>
      </c>
      <c r="J520" s="16">
        <v>7</v>
      </c>
      <c r="K520" s="17">
        <v>1.381488059996053E-3</v>
      </c>
      <c r="L520" s="17">
        <v>0.23485297019932902</v>
      </c>
    </row>
    <row r="521" spans="5:12" x14ac:dyDescent="0.4">
      <c r="E521" s="33"/>
      <c r="F521" s="13"/>
      <c r="G521" s="13"/>
      <c r="H521" s="14" t="s">
        <v>437</v>
      </c>
      <c r="I521" s="15" t="s">
        <v>438</v>
      </c>
      <c r="J521" s="16">
        <v>87</v>
      </c>
      <c r="K521" s="17">
        <v>1.7169923031379514E-2</v>
      </c>
      <c r="L521" s="17">
        <v>0.25202289323070853</v>
      </c>
    </row>
    <row r="522" spans="5:12" x14ac:dyDescent="0.4">
      <c r="E522" s="33"/>
      <c r="F522" s="13"/>
      <c r="G522" s="13"/>
      <c r="H522" s="14" t="s">
        <v>439</v>
      </c>
      <c r="I522" s="15" t="s">
        <v>440</v>
      </c>
      <c r="J522" s="16">
        <v>14</v>
      </c>
      <c r="K522" s="17">
        <v>2.762976119992106E-3</v>
      </c>
      <c r="L522" s="17">
        <v>0.25478586935070063</v>
      </c>
    </row>
    <row r="523" spans="5:12" x14ac:dyDescent="0.4">
      <c r="E523" s="33"/>
      <c r="F523" s="13"/>
      <c r="G523" s="13"/>
      <c r="H523" s="14" t="s">
        <v>441</v>
      </c>
      <c r="I523" s="15" t="s">
        <v>442</v>
      </c>
      <c r="J523" s="16">
        <v>22</v>
      </c>
      <c r="K523" s="17">
        <v>4.341819617130452E-3</v>
      </c>
      <c r="L523" s="17">
        <v>0.25912768896783106</v>
      </c>
    </row>
    <row r="524" spans="5:12" x14ac:dyDescent="0.4">
      <c r="E524" s="33"/>
      <c r="F524" s="13"/>
      <c r="G524" s="13"/>
      <c r="H524" s="14" t="s">
        <v>443</v>
      </c>
      <c r="I524" s="15" t="s">
        <v>444</v>
      </c>
      <c r="J524" s="16">
        <v>6</v>
      </c>
      <c r="K524" s="17">
        <v>1.1841326228537595E-3</v>
      </c>
      <c r="L524" s="17">
        <v>0.26031182159068483</v>
      </c>
    </row>
    <row r="525" spans="5:12" x14ac:dyDescent="0.4">
      <c r="E525" s="33"/>
      <c r="F525" s="13"/>
      <c r="G525" s="13"/>
      <c r="H525" s="14" t="s">
        <v>445</v>
      </c>
      <c r="I525" s="15" t="s">
        <v>446</v>
      </c>
      <c r="J525" s="16">
        <v>8</v>
      </c>
      <c r="K525" s="17">
        <v>1.5788434971383465E-3</v>
      </c>
      <c r="L525" s="17">
        <v>0.26189066508782316</v>
      </c>
    </row>
    <row r="526" spans="5:12" x14ac:dyDescent="0.4">
      <c r="E526" s="33"/>
      <c r="F526" s="13"/>
      <c r="G526" s="13"/>
      <c r="H526" s="14" t="s">
        <v>447</v>
      </c>
      <c r="I526" s="15" t="s">
        <v>448</v>
      </c>
      <c r="J526" s="16">
        <v>0</v>
      </c>
      <c r="K526" s="17">
        <v>0</v>
      </c>
      <c r="L526" s="17">
        <v>0.26189066508782316</v>
      </c>
    </row>
    <row r="527" spans="5:12" x14ac:dyDescent="0.4">
      <c r="E527" s="33"/>
      <c r="F527" s="13"/>
      <c r="G527" s="13"/>
      <c r="H527" s="14" t="s">
        <v>449</v>
      </c>
      <c r="I527" s="15" t="s">
        <v>450</v>
      </c>
      <c r="J527" s="16">
        <v>10</v>
      </c>
      <c r="K527" s="17">
        <v>1.9735543714229325E-3</v>
      </c>
      <c r="L527" s="17">
        <v>0.2638642194592461</v>
      </c>
    </row>
    <row r="528" spans="5:12" x14ac:dyDescent="0.4">
      <c r="E528" s="33"/>
      <c r="F528" s="13"/>
      <c r="G528" s="13"/>
      <c r="H528" s="14" t="s">
        <v>451</v>
      </c>
      <c r="I528" s="15" t="s">
        <v>452</v>
      </c>
      <c r="J528" s="16">
        <v>9</v>
      </c>
      <c r="K528" s="17">
        <v>1.7761989342806395E-3</v>
      </c>
      <c r="L528" s="17">
        <v>0.26564041839352676</v>
      </c>
    </row>
    <row r="529" spans="2:12" x14ac:dyDescent="0.4">
      <c r="E529" s="33"/>
      <c r="F529" s="13"/>
      <c r="G529" s="13"/>
      <c r="H529" s="14" t="s">
        <v>453</v>
      </c>
      <c r="I529" s="15" t="s">
        <v>454</v>
      </c>
      <c r="J529" s="16">
        <v>112</v>
      </c>
      <c r="K529" s="17">
        <v>2.2103808959936848E-2</v>
      </c>
      <c r="L529" s="17">
        <v>0.28774422735346361</v>
      </c>
    </row>
    <row r="530" spans="2:12" x14ac:dyDescent="0.4">
      <c r="E530" s="33"/>
      <c r="F530" s="13"/>
      <c r="G530" s="13"/>
      <c r="H530" s="14" t="s">
        <v>455</v>
      </c>
      <c r="I530" s="15" t="s">
        <v>456</v>
      </c>
      <c r="J530" s="16">
        <v>8</v>
      </c>
      <c r="K530" s="17">
        <v>1.5788434971383465E-3</v>
      </c>
      <c r="L530" s="17">
        <v>0.28932307085060194</v>
      </c>
    </row>
    <row r="531" spans="2:12" x14ac:dyDescent="0.4">
      <c r="E531" s="34"/>
      <c r="F531" s="18"/>
      <c r="G531" s="18"/>
      <c r="H531" s="19" t="s">
        <v>469</v>
      </c>
      <c r="I531" s="20" t="s">
        <v>470</v>
      </c>
      <c r="J531" s="21">
        <v>3601</v>
      </c>
      <c r="K531" s="22">
        <v>0.71067692914939817</v>
      </c>
      <c r="L531" s="22">
        <v>1</v>
      </c>
    </row>
    <row r="532" spans="2:12" x14ac:dyDescent="0.4">
      <c r="B532" s="29" t="s">
        <v>1537</v>
      </c>
      <c r="C532" s="29">
        <v>132</v>
      </c>
      <c r="D532" s="29" t="str">
        <f>VLOOKUP(E532,[1]심증고용!$A$1:$C$485,3,0)</f>
        <v>숫자</v>
      </c>
      <c r="E532" s="30" t="s">
        <v>493</v>
      </c>
      <c r="F532" s="3" t="s">
        <v>494</v>
      </c>
      <c r="G532" s="3" t="s">
        <v>495</v>
      </c>
      <c r="H532" s="4"/>
      <c r="I532" s="5"/>
      <c r="J532" s="6">
        <v>1466</v>
      </c>
      <c r="K532" s="7"/>
      <c r="L532" s="7"/>
    </row>
    <row r="533" spans="2:12" x14ac:dyDescent="0.4">
      <c r="B533" s="29" t="s">
        <v>1537</v>
      </c>
      <c r="C533" s="29">
        <v>133</v>
      </c>
      <c r="D533" s="29" t="str">
        <f>VLOOKUP(E533,[1]심증고용!$A$1:$C$485,3,0)</f>
        <v>숫자</v>
      </c>
      <c r="E533" s="30" t="s">
        <v>496</v>
      </c>
      <c r="F533" s="3" t="s">
        <v>497</v>
      </c>
      <c r="G533" s="3" t="s">
        <v>495</v>
      </c>
      <c r="H533" s="4"/>
      <c r="I533" s="5"/>
      <c r="J533" s="6">
        <v>1466</v>
      </c>
      <c r="K533" s="7"/>
      <c r="L533" s="7"/>
    </row>
    <row r="534" spans="2:12" x14ac:dyDescent="0.4">
      <c r="B534" s="31" t="s">
        <v>1537</v>
      </c>
      <c r="C534" s="31">
        <v>134</v>
      </c>
      <c r="D534" s="31" t="str">
        <f>VLOOKUP(E534,[1]심증고용!$A$1:$C$485,3,0)</f>
        <v>숫자</v>
      </c>
      <c r="E534" s="32" t="s">
        <v>498</v>
      </c>
      <c r="F534" s="8" t="s">
        <v>499</v>
      </c>
      <c r="G534" s="8" t="s">
        <v>495</v>
      </c>
      <c r="H534" s="9"/>
      <c r="I534" s="10"/>
      <c r="J534" s="11">
        <v>1466</v>
      </c>
      <c r="K534" s="12"/>
      <c r="L534" s="12"/>
    </row>
    <row r="535" spans="2:12" x14ac:dyDescent="0.4">
      <c r="E535" s="33"/>
      <c r="F535" s="13"/>
      <c r="G535" s="13"/>
      <c r="H535" s="14" t="s">
        <v>19</v>
      </c>
      <c r="I535" s="15" t="s">
        <v>463</v>
      </c>
      <c r="J535" s="16">
        <v>114</v>
      </c>
      <c r="K535" s="17">
        <v>7.7762619372442013E-2</v>
      </c>
      <c r="L535" s="17">
        <v>7.7762619372442013E-2</v>
      </c>
    </row>
    <row r="536" spans="2:12" x14ac:dyDescent="0.4">
      <c r="E536" s="33"/>
      <c r="F536" s="13"/>
      <c r="G536" s="13"/>
      <c r="H536" s="14" t="s">
        <v>21</v>
      </c>
      <c r="I536" s="15" t="s">
        <v>464</v>
      </c>
      <c r="J536" s="16">
        <v>795</v>
      </c>
      <c r="K536" s="17">
        <v>0.54229195088676674</v>
      </c>
      <c r="L536" s="17">
        <v>0.62005457025920874</v>
      </c>
    </row>
    <row r="537" spans="2:12" x14ac:dyDescent="0.4">
      <c r="E537" s="33"/>
      <c r="F537" s="13"/>
      <c r="G537" s="13"/>
      <c r="H537" s="14" t="s">
        <v>33</v>
      </c>
      <c r="I537" s="15" t="s">
        <v>465</v>
      </c>
      <c r="J537" s="16">
        <v>551</v>
      </c>
      <c r="K537" s="17">
        <v>0.37585266030013642</v>
      </c>
      <c r="L537" s="17">
        <v>0.99590723055934516</v>
      </c>
    </row>
    <row r="538" spans="2:12" x14ac:dyDescent="0.4">
      <c r="E538" s="34"/>
      <c r="F538" s="18"/>
      <c r="G538" s="18"/>
      <c r="H538" s="19" t="s">
        <v>35</v>
      </c>
      <c r="I538" s="20" t="s">
        <v>466</v>
      </c>
      <c r="J538" s="21">
        <v>6</v>
      </c>
      <c r="K538" s="22">
        <v>4.0927694406548429E-3</v>
      </c>
      <c r="L538" s="22">
        <v>1</v>
      </c>
    </row>
    <row r="539" spans="2:12" x14ac:dyDescent="0.4">
      <c r="B539" s="31" t="s">
        <v>1537</v>
      </c>
      <c r="C539" s="31">
        <v>135</v>
      </c>
      <c r="D539" s="31" t="str">
        <f>VLOOKUP(E539,[1]심증고용!$A$1:$C$485,3,0)</f>
        <v>숫자</v>
      </c>
      <c r="E539" s="32" t="s">
        <v>500</v>
      </c>
      <c r="F539" s="8" t="s">
        <v>501</v>
      </c>
      <c r="G539" s="8" t="s">
        <v>16</v>
      </c>
      <c r="H539" s="9"/>
      <c r="I539" s="10"/>
      <c r="J539" s="11">
        <v>5067</v>
      </c>
      <c r="K539" s="12"/>
      <c r="L539" s="12"/>
    </row>
    <row r="540" spans="2:12" x14ac:dyDescent="0.4">
      <c r="E540" s="33"/>
      <c r="F540" s="13"/>
      <c r="G540" s="13"/>
      <c r="H540" s="14" t="s">
        <v>19</v>
      </c>
      <c r="I540" s="15" t="s">
        <v>502</v>
      </c>
      <c r="J540" s="16">
        <v>545</v>
      </c>
      <c r="K540" s="17">
        <v>0.10755871324254983</v>
      </c>
      <c r="L540" s="17">
        <v>0.10755871324254983</v>
      </c>
    </row>
    <row r="541" spans="2:12" x14ac:dyDescent="0.4">
      <c r="E541" s="33"/>
      <c r="F541" s="13"/>
      <c r="G541" s="13"/>
      <c r="H541" s="14" t="s">
        <v>21</v>
      </c>
      <c r="I541" s="15" t="s">
        <v>503</v>
      </c>
      <c r="J541" s="16">
        <v>1980</v>
      </c>
      <c r="K541" s="17">
        <v>0.39076376554174069</v>
      </c>
      <c r="L541" s="17">
        <v>0.49832247878429053</v>
      </c>
    </row>
    <row r="542" spans="2:12" x14ac:dyDescent="0.4">
      <c r="E542" s="34"/>
      <c r="F542" s="18"/>
      <c r="G542" s="18"/>
      <c r="H542" s="19" t="s">
        <v>33</v>
      </c>
      <c r="I542" s="20" t="s">
        <v>504</v>
      </c>
      <c r="J542" s="21">
        <v>2542</v>
      </c>
      <c r="K542" s="22">
        <v>0.50167752121570952</v>
      </c>
      <c r="L542" s="22">
        <v>1</v>
      </c>
    </row>
    <row r="543" spans="2:12" x14ac:dyDescent="0.4">
      <c r="B543" s="29" t="s">
        <v>1537</v>
      </c>
      <c r="C543" s="29">
        <v>136</v>
      </c>
      <c r="D543" s="29" t="str">
        <f>VLOOKUP(E543,[1]심증고용!$A$1:$C$485,3,0)</f>
        <v>숫자</v>
      </c>
      <c r="E543" s="30" t="s">
        <v>505</v>
      </c>
      <c r="F543" s="3" t="s">
        <v>506</v>
      </c>
      <c r="G543" s="3" t="s">
        <v>16</v>
      </c>
      <c r="H543" s="4"/>
      <c r="I543" s="5"/>
      <c r="J543" s="6">
        <v>5067</v>
      </c>
      <c r="K543" s="7"/>
      <c r="L543" s="7"/>
    </row>
    <row r="544" spans="2:12" x14ac:dyDescent="0.4">
      <c r="B544" s="29" t="s">
        <v>1537</v>
      </c>
      <c r="C544" s="29">
        <v>137</v>
      </c>
      <c r="D544" s="29" t="str">
        <f>VLOOKUP(E544,[1]심증고용!$A$1:$C$485,3,0)</f>
        <v>숫자</v>
      </c>
      <c r="E544" s="30" t="s">
        <v>507</v>
      </c>
      <c r="F544" s="3" t="s">
        <v>508</v>
      </c>
      <c r="G544" s="3" t="s">
        <v>16</v>
      </c>
      <c r="H544" s="4"/>
      <c r="I544" s="5"/>
      <c r="J544" s="6">
        <v>5067</v>
      </c>
      <c r="K544" s="7"/>
      <c r="L544" s="7"/>
    </row>
    <row r="545" spans="2:12" x14ac:dyDescent="0.4">
      <c r="B545" s="31" t="s">
        <v>1537</v>
      </c>
      <c r="C545" s="31">
        <v>138</v>
      </c>
      <c r="D545" s="31" t="str">
        <f>VLOOKUP(E545,[1]심증고용!$A$1:$C$485,3,0)</f>
        <v>숫자</v>
      </c>
      <c r="E545" s="32" t="s">
        <v>509</v>
      </c>
      <c r="F545" s="8" t="s">
        <v>510</v>
      </c>
      <c r="G545" s="8" t="s">
        <v>16</v>
      </c>
      <c r="H545" s="9"/>
      <c r="I545" s="10"/>
      <c r="J545" s="11">
        <v>5067</v>
      </c>
      <c r="K545" s="12"/>
      <c r="L545" s="12"/>
    </row>
    <row r="546" spans="2:12" x14ac:dyDescent="0.4">
      <c r="E546" s="33"/>
      <c r="F546" s="13"/>
      <c r="G546" s="13"/>
      <c r="H546" s="14" t="s">
        <v>19</v>
      </c>
      <c r="I546" s="15" t="s">
        <v>511</v>
      </c>
      <c r="J546" s="16">
        <v>12</v>
      </c>
      <c r="K546" s="17">
        <v>2.368265245707519E-3</v>
      </c>
      <c r="L546" s="17">
        <v>2.368265245707519E-3</v>
      </c>
    </row>
    <row r="547" spans="2:12" x14ac:dyDescent="0.4">
      <c r="E547" s="33"/>
      <c r="F547" s="13"/>
      <c r="G547" s="13"/>
      <c r="H547" s="14" t="s">
        <v>21</v>
      </c>
      <c r="I547" s="15" t="s">
        <v>512</v>
      </c>
      <c r="J547" s="16">
        <v>4800</v>
      </c>
      <c r="K547" s="17">
        <v>0.94730609828300771</v>
      </c>
      <c r="L547" s="17">
        <v>0.94967436352871526</v>
      </c>
    </row>
    <row r="548" spans="2:12" x14ac:dyDescent="0.4">
      <c r="E548" s="33"/>
      <c r="F548" s="13"/>
      <c r="G548" s="13"/>
      <c r="H548" s="14" t="s">
        <v>33</v>
      </c>
      <c r="I548" s="15" t="s">
        <v>513</v>
      </c>
      <c r="J548" s="16">
        <v>245</v>
      </c>
      <c r="K548" s="17">
        <v>4.8352082099861853E-2</v>
      </c>
      <c r="L548" s="17">
        <v>0.99802644562857712</v>
      </c>
    </row>
    <row r="549" spans="2:12" x14ac:dyDescent="0.4">
      <c r="E549" s="33"/>
      <c r="F549" s="13"/>
      <c r="G549" s="13"/>
      <c r="H549" s="14" t="s">
        <v>35</v>
      </c>
      <c r="I549" s="15" t="s">
        <v>514</v>
      </c>
      <c r="J549" s="16">
        <v>3</v>
      </c>
      <c r="K549" s="17">
        <v>5.9206631142687976E-4</v>
      </c>
      <c r="L549" s="17">
        <v>0.99861851194000395</v>
      </c>
    </row>
    <row r="550" spans="2:12" x14ac:dyDescent="0.4">
      <c r="E550" s="34"/>
      <c r="F550" s="18"/>
      <c r="G550" s="18"/>
      <c r="H550" s="19" t="s">
        <v>37</v>
      </c>
      <c r="I550" s="20" t="s">
        <v>217</v>
      </c>
      <c r="J550" s="21">
        <v>7</v>
      </c>
      <c r="K550" s="22">
        <v>1.381488059996053E-3</v>
      </c>
      <c r="L550" s="22">
        <v>1</v>
      </c>
    </row>
    <row r="551" spans="2:12" x14ac:dyDescent="0.4">
      <c r="B551" s="29" t="s">
        <v>1537</v>
      </c>
      <c r="C551" s="29">
        <v>139</v>
      </c>
      <c r="D551" s="29" t="str">
        <f>VLOOKUP(E551,[1]심증고용!$A$1:$C$485,3,0)</f>
        <v>숫자</v>
      </c>
      <c r="E551" s="30" t="s">
        <v>515</v>
      </c>
      <c r="F551" s="3" t="s">
        <v>516</v>
      </c>
      <c r="G551" s="3" t="s">
        <v>1525</v>
      </c>
      <c r="H551" s="4"/>
      <c r="I551" s="5"/>
      <c r="J551" s="6">
        <v>7</v>
      </c>
      <c r="K551" s="7"/>
      <c r="L551" s="7"/>
    </row>
    <row r="552" spans="2:12" x14ac:dyDescent="0.4">
      <c r="B552" s="31" t="s">
        <v>1537</v>
      </c>
      <c r="C552" s="31">
        <v>140</v>
      </c>
      <c r="D552" s="31" t="str">
        <f>VLOOKUP(E552,[1]심증고용!$A$1:$C$485,3,0)</f>
        <v>숫자</v>
      </c>
      <c r="E552" s="32" t="s">
        <v>517</v>
      </c>
      <c r="F552" s="8" t="s">
        <v>518</v>
      </c>
      <c r="G552" s="8" t="s">
        <v>16</v>
      </c>
      <c r="H552" s="9"/>
      <c r="I552" s="10"/>
      <c r="J552" s="11">
        <v>5067</v>
      </c>
      <c r="K552" s="12"/>
      <c r="L552" s="12"/>
    </row>
    <row r="553" spans="2:12" x14ac:dyDescent="0.4">
      <c r="E553" s="33"/>
      <c r="F553" s="13"/>
      <c r="G553" s="13"/>
      <c r="H553" s="14" t="s">
        <v>19</v>
      </c>
      <c r="I553" s="15" t="s">
        <v>519</v>
      </c>
      <c r="J553" s="16">
        <v>1004</v>
      </c>
      <c r="K553" s="17">
        <v>0.19814485889086245</v>
      </c>
      <c r="L553" s="17">
        <v>0.19814485889086245</v>
      </c>
    </row>
    <row r="554" spans="2:12" x14ac:dyDescent="0.4">
      <c r="E554" s="33"/>
      <c r="F554" s="13"/>
      <c r="G554" s="13"/>
      <c r="H554" s="14" t="s">
        <v>21</v>
      </c>
      <c r="I554" s="15" t="s">
        <v>520</v>
      </c>
      <c r="J554" s="16">
        <v>3368</v>
      </c>
      <c r="K554" s="17">
        <v>0.66469311229524375</v>
      </c>
      <c r="L554" s="17">
        <v>0.86283797118610617</v>
      </c>
    </row>
    <row r="555" spans="2:12" x14ac:dyDescent="0.4">
      <c r="E555" s="33"/>
      <c r="F555" s="13"/>
      <c r="G555" s="13"/>
      <c r="H555" s="14" t="s">
        <v>33</v>
      </c>
      <c r="I555" s="15" t="s">
        <v>521</v>
      </c>
      <c r="J555" s="16">
        <v>597</v>
      </c>
      <c r="K555" s="17">
        <v>0.11782119597394908</v>
      </c>
      <c r="L555" s="17">
        <v>0.9806591671600553</v>
      </c>
    </row>
    <row r="556" spans="2:12" x14ac:dyDescent="0.4">
      <c r="E556" s="34"/>
      <c r="F556" s="18"/>
      <c r="G556" s="18"/>
      <c r="H556" s="19" t="s">
        <v>35</v>
      </c>
      <c r="I556" s="20" t="s">
        <v>522</v>
      </c>
      <c r="J556" s="21">
        <v>98</v>
      </c>
      <c r="K556" s="22">
        <v>1.9340832839944741E-2</v>
      </c>
      <c r="L556" s="22">
        <v>1</v>
      </c>
    </row>
    <row r="557" spans="2:12" x14ac:dyDescent="0.4">
      <c r="B557" s="31" t="s">
        <v>1537</v>
      </c>
      <c r="C557" s="31">
        <v>141</v>
      </c>
      <c r="D557" s="31" t="str">
        <f>VLOOKUP(E557,[1]심증고용!$A$1:$C$485,3,0)</f>
        <v>숫자</v>
      </c>
      <c r="E557" s="32" t="s">
        <v>523</v>
      </c>
      <c r="F557" s="8" t="s">
        <v>524</v>
      </c>
      <c r="G557" s="8" t="s">
        <v>16</v>
      </c>
      <c r="H557" s="9"/>
      <c r="I557" s="10"/>
      <c r="J557" s="11">
        <v>5067</v>
      </c>
      <c r="K557" s="12"/>
      <c r="L557" s="12"/>
    </row>
    <row r="558" spans="2:12" x14ac:dyDescent="0.4">
      <c r="E558" s="33"/>
      <c r="F558" s="13"/>
      <c r="G558" s="13"/>
      <c r="H558" s="14" t="s">
        <v>265</v>
      </c>
      <c r="I558" s="15" t="s">
        <v>266</v>
      </c>
      <c r="J558" s="16">
        <v>4700</v>
      </c>
      <c r="K558" s="17">
        <v>0.92757055456877835</v>
      </c>
      <c r="L558" s="17">
        <v>0.92757055456877835</v>
      </c>
    </row>
    <row r="559" spans="2:12" x14ac:dyDescent="0.4">
      <c r="E559" s="34"/>
      <c r="F559" s="18"/>
      <c r="G559" s="18"/>
      <c r="H559" s="19" t="s">
        <v>19</v>
      </c>
      <c r="I559" s="20" t="s">
        <v>267</v>
      </c>
      <c r="J559" s="21">
        <v>367</v>
      </c>
      <c r="K559" s="22">
        <v>7.2429445431221637E-2</v>
      </c>
      <c r="L559" s="22">
        <v>1</v>
      </c>
    </row>
    <row r="560" spans="2:12" x14ac:dyDescent="0.4">
      <c r="B560" s="31" t="s">
        <v>1537</v>
      </c>
      <c r="C560" s="31">
        <v>142</v>
      </c>
      <c r="D560" s="31" t="str">
        <f>VLOOKUP(E560,[1]심증고용!$A$1:$C$485,3,0)</f>
        <v>숫자</v>
      </c>
      <c r="E560" s="32" t="s">
        <v>525</v>
      </c>
      <c r="F560" s="8" t="s">
        <v>526</v>
      </c>
      <c r="G560" s="8" t="s">
        <v>16</v>
      </c>
      <c r="H560" s="9"/>
      <c r="I560" s="10"/>
      <c r="J560" s="11">
        <v>5067</v>
      </c>
      <c r="K560" s="12"/>
      <c r="L560" s="12"/>
    </row>
    <row r="561" spans="2:12" x14ac:dyDescent="0.4">
      <c r="E561" s="33"/>
      <c r="F561" s="13"/>
      <c r="G561" s="13"/>
      <c r="H561" s="14" t="s">
        <v>265</v>
      </c>
      <c r="I561" s="15" t="s">
        <v>266</v>
      </c>
      <c r="J561" s="16">
        <v>4632</v>
      </c>
      <c r="K561" s="17">
        <v>0.9141503848431024</v>
      </c>
      <c r="L561" s="17">
        <v>0.9141503848431024</v>
      </c>
    </row>
    <row r="562" spans="2:12" x14ac:dyDescent="0.4">
      <c r="E562" s="34"/>
      <c r="F562" s="18"/>
      <c r="G562" s="18"/>
      <c r="H562" s="19" t="s">
        <v>19</v>
      </c>
      <c r="I562" s="20" t="s">
        <v>267</v>
      </c>
      <c r="J562" s="21">
        <v>435</v>
      </c>
      <c r="K562" s="22">
        <v>8.5849615156897569E-2</v>
      </c>
      <c r="L562" s="22">
        <v>1</v>
      </c>
    </row>
    <row r="563" spans="2:12" x14ac:dyDescent="0.4">
      <c r="B563" s="31" t="s">
        <v>1537</v>
      </c>
      <c r="C563" s="31">
        <v>143</v>
      </c>
      <c r="D563" s="31" t="str">
        <f>VLOOKUP(E563,[1]심증고용!$A$1:$C$485,3,0)</f>
        <v>숫자</v>
      </c>
      <c r="E563" s="32" t="s">
        <v>527</v>
      </c>
      <c r="F563" s="8" t="s">
        <v>528</v>
      </c>
      <c r="G563" s="8" t="s">
        <v>16</v>
      </c>
      <c r="H563" s="9"/>
      <c r="I563" s="10"/>
      <c r="J563" s="11">
        <v>5067</v>
      </c>
      <c r="K563" s="12"/>
      <c r="L563" s="12"/>
    </row>
    <row r="564" spans="2:12" x14ac:dyDescent="0.4">
      <c r="E564" s="33"/>
      <c r="F564" s="13"/>
      <c r="G564" s="13"/>
      <c r="H564" s="14" t="s">
        <v>265</v>
      </c>
      <c r="I564" s="15" t="s">
        <v>266</v>
      </c>
      <c r="J564" s="16">
        <v>4764</v>
      </c>
      <c r="K564" s="17">
        <v>0.94020130254588519</v>
      </c>
      <c r="L564" s="17">
        <v>0.94020130254588519</v>
      </c>
    </row>
    <row r="565" spans="2:12" x14ac:dyDescent="0.4">
      <c r="E565" s="34"/>
      <c r="F565" s="18"/>
      <c r="G565" s="18"/>
      <c r="H565" s="19" t="s">
        <v>19</v>
      </c>
      <c r="I565" s="20" t="s">
        <v>267</v>
      </c>
      <c r="J565" s="21">
        <v>303</v>
      </c>
      <c r="K565" s="22">
        <v>5.9798697454114862E-2</v>
      </c>
      <c r="L565" s="22">
        <v>1</v>
      </c>
    </row>
    <row r="566" spans="2:12" x14ac:dyDescent="0.4">
      <c r="B566" s="31" t="s">
        <v>1537</v>
      </c>
      <c r="C566" s="31">
        <v>144</v>
      </c>
      <c r="D566" s="31" t="str">
        <f>VLOOKUP(E566,[1]심증고용!$A$1:$C$485,3,0)</f>
        <v>숫자</v>
      </c>
      <c r="E566" s="32" t="s">
        <v>529</v>
      </c>
      <c r="F566" s="8" t="s">
        <v>530</v>
      </c>
      <c r="G566" s="8" t="s">
        <v>16</v>
      </c>
      <c r="H566" s="9"/>
      <c r="I566" s="10"/>
      <c r="J566" s="11">
        <v>5067</v>
      </c>
      <c r="K566" s="12"/>
      <c r="L566" s="12"/>
    </row>
    <row r="567" spans="2:12" x14ac:dyDescent="0.4">
      <c r="E567" s="33"/>
      <c r="F567" s="13"/>
      <c r="G567" s="13"/>
      <c r="H567" s="14" t="s">
        <v>265</v>
      </c>
      <c r="I567" s="15" t="s">
        <v>266</v>
      </c>
      <c r="J567" s="16">
        <v>4795</v>
      </c>
      <c r="K567" s="17">
        <v>0.94631932109729622</v>
      </c>
      <c r="L567" s="17">
        <v>0.94631932109729622</v>
      </c>
    </row>
    <row r="568" spans="2:12" x14ac:dyDescent="0.4">
      <c r="E568" s="34"/>
      <c r="F568" s="18"/>
      <c r="G568" s="18"/>
      <c r="H568" s="19" t="s">
        <v>19</v>
      </c>
      <c r="I568" s="20" t="s">
        <v>267</v>
      </c>
      <c r="J568" s="21">
        <v>272</v>
      </c>
      <c r="K568" s="22">
        <v>5.3680678902703761E-2</v>
      </c>
      <c r="L568" s="22">
        <v>1</v>
      </c>
    </row>
    <row r="569" spans="2:12" x14ac:dyDescent="0.4">
      <c r="B569" s="31" t="s">
        <v>1537</v>
      </c>
      <c r="C569" s="31">
        <v>145</v>
      </c>
      <c r="D569" s="31" t="str">
        <f>VLOOKUP(E569,[1]심증고용!$A$1:$C$485,3,0)</f>
        <v>숫자</v>
      </c>
      <c r="E569" s="32" t="s">
        <v>531</v>
      </c>
      <c r="F569" s="8" t="s">
        <v>532</v>
      </c>
      <c r="G569" s="8" t="s">
        <v>16</v>
      </c>
      <c r="H569" s="9"/>
      <c r="I569" s="10"/>
      <c r="J569" s="11">
        <v>5067</v>
      </c>
      <c r="K569" s="12"/>
      <c r="L569" s="12"/>
    </row>
    <row r="570" spans="2:12" x14ac:dyDescent="0.4">
      <c r="E570" s="33"/>
      <c r="F570" s="13"/>
      <c r="G570" s="13"/>
      <c r="H570" s="14" t="s">
        <v>265</v>
      </c>
      <c r="I570" s="15" t="s">
        <v>266</v>
      </c>
      <c r="J570" s="16">
        <v>4636</v>
      </c>
      <c r="K570" s="17">
        <v>0.91493980659167162</v>
      </c>
      <c r="L570" s="17">
        <v>0.91493980659167162</v>
      </c>
    </row>
    <row r="571" spans="2:12" x14ac:dyDescent="0.4">
      <c r="E571" s="34"/>
      <c r="F571" s="18"/>
      <c r="G571" s="18"/>
      <c r="H571" s="19" t="s">
        <v>19</v>
      </c>
      <c r="I571" s="20" t="s">
        <v>267</v>
      </c>
      <c r="J571" s="21">
        <v>431</v>
      </c>
      <c r="K571" s="22">
        <v>8.5060193408328419E-2</v>
      </c>
      <c r="L571" s="22">
        <v>1</v>
      </c>
    </row>
    <row r="572" spans="2:12" x14ac:dyDescent="0.4">
      <c r="B572" s="31" t="s">
        <v>1537</v>
      </c>
      <c r="C572" s="31">
        <v>146</v>
      </c>
      <c r="D572" s="31" t="str">
        <f>VLOOKUP(E572,[1]심증고용!$A$1:$C$485,3,0)</f>
        <v>숫자</v>
      </c>
      <c r="E572" s="32" t="s">
        <v>533</v>
      </c>
      <c r="F572" s="8" t="s">
        <v>534</v>
      </c>
      <c r="G572" s="8" t="s">
        <v>16</v>
      </c>
      <c r="H572" s="9"/>
      <c r="I572" s="10"/>
      <c r="J572" s="11">
        <v>5067</v>
      </c>
      <c r="K572" s="12"/>
      <c r="L572" s="12"/>
    </row>
    <row r="573" spans="2:12" x14ac:dyDescent="0.4">
      <c r="E573" s="33"/>
      <c r="F573" s="13"/>
      <c r="G573" s="13"/>
      <c r="H573" s="14" t="s">
        <v>265</v>
      </c>
      <c r="I573" s="15" t="s">
        <v>266</v>
      </c>
      <c r="J573" s="16">
        <v>4980</v>
      </c>
      <c r="K573" s="17">
        <v>0.98283007696862046</v>
      </c>
      <c r="L573" s="17">
        <v>0.98283007696862046</v>
      </c>
    </row>
    <row r="574" spans="2:12" x14ac:dyDescent="0.4">
      <c r="E574" s="34"/>
      <c r="F574" s="18"/>
      <c r="G574" s="18"/>
      <c r="H574" s="19" t="s">
        <v>19</v>
      </c>
      <c r="I574" s="20" t="s">
        <v>267</v>
      </c>
      <c r="J574" s="21">
        <v>87</v>
      </c>
      <c r="K574" s="22">
        <v>1.7169923031379514E-2</v>
      </c>
      <c r="L574" s="22">
        <v>1</v>
      </c>
    </row>
    <row r="575" spans="2:12" x14ac:dyDescent="0.4">
      <c r="B575" s="31" t="s">
        <v>1537</v>
      </c>
      <c r="C575" s="31">
        <v>147</v>
      </c>
      <c r="D575" s="31" t="str">
        <f>VLOOKUP(E575,[1]심증고용!$A$1:$C$485,3,0)</f>
        <v>숫자</v>
      </c>
      <c r="E575" s="32" t="s">
        <v>535</v>
      </c>
      <c r="F575" s="8" t="s">
        <v>536</v>
      </c>
      <c r="G575" s="8" t="s">
        <v>16</v>
      </c>
      <c r="H575" s="9"/>
      <c r="I575" s="10"/>
      <c r="J575" s="11">
        <v>5067</v>
      </c>
      <c r="K575" s="12"/>
      <c r="L575" s="12"/>
    </row>
    <row r="576" spans="2:12" x14ac:dyDescent="0.4">
      <c r="E576" s="33"/>
      <c r="F576" s="13"/>
      <c r="G576" s="13"/>
      <c r="H576" s="14" t="s">
        <v>265</v>
      </c>
      <c r="I576" s="15" t="s">
        <v>266</v>
      </c>
      <c r="J576" s="16">
        <v>1077</v>
      </c>
      <c r="K576" s="17">
        <v>0.21255180580224986</v>
      </c>
      <c r="L576" s="17">
        <v>0.21255180580224986</v>
      </c>
    </row>
    <row r="577" spans="2:12" x14ac:dyDescent="0.4">
      <c r="E577" s="34"/>
      <c r="F577" s="18"/>
      <c r="G577" s="18"/>
      <c r="H577" s="19" t="s">
        <v>19</v>
      </c>
      <c r="I577" s="20" t="s">
        <v>267</v>
      </c>
      <c r="J577" s="21">
        <v>3990</v>
      </c>
      <c r="K577" s="22">
        <v>0.78744819419775014</v>
      </c>
      <c r="L577" s="22">
        <v>1</v>
      </c>
    </row>
    <row r="578" spans="2:12" x14ac:dyDescent="0.4">
      <c r="B578" s="31" t="s">
        <v>1537</v>
      </c>
      <c r="C578" s="31">
        <v>148</v>
      </c>
      <c r="D578" s="31" t="str">
        <f>VLOOKUP(E578,[1]심증고용!$A$1:$C$485,3,0)</f>
        <v>숫자</v>
      </c>
      <c r="E578" s="32" t="s">
        <v>537</v>
      </c>
      <c r="F578" s="8" t="s">
        <v>538</v>
      </c>
      <c r="G578" s="8" t="s">
        <v>1526</v>
      </c>
      <c r="H578" s="9"/>
      <c r="I578" s="10"/>
      <c r="J578" s="11">
        <v>1077</v>
      </c>
      <c r="K578" s="12"/>
      <c r="L578" s="12"/>
    </row>
    <row r="579" spans="2:12" x14ac:dyDescent="0.4">
      <c r="E579" s="33"/>
      <c r="F579" s="13"/>
      <c r="G579" s="13"/>
      <c r="H579" s="14" t="s">
        <v>19</v>
      </c>
      <c r="I579" s="15" t="s">
        <v>539</v>
      </c>
      <c r="J579" s="16">
        <v>192</v>
      </c>
      <c r="K579" s="17">
        <v>0.17827298050139276</v>
      </c>
      <c r="L579" s="17">
        <v>0.17827298050139276</v>
      </c>
    </row>
    <row r="580" spans="2:12" x14ac:dyDescent="0.4">
      <c r="E580" s="34"/>
      <c r="F580" s="18"/>
      <c r="G580" s="18"/>
      <c r="H580" s="19" t="s">
        <v>21</v>
      </c>
      <c r="I580" s="20" t="s">
        <v>540</v>
      </c>
      <c r="J580" s="21">
        <v>885</v>
      </c>
      <c r="K580" s="22">
        <v>0.82172701949860727</v>
      </c>
      <c r="L580" s="22">
        <v>1</v>
      </c>
    </row>
    <row r="581" spans="2:12" x14ac:dyDescent="0.4">
      <c r="B581" s="31" t="s">
        <v>1537</v>
      </c>
      <c r="C581" s="31">
        <v>149</v>
      </c>
      <c r="D581" s="31" t="str">
        <f>VLOOKUP(E581,[1]심증고용!$A$1:$C$485,3,0)</f>
        <v>숫자</v>
      </c>
      <c r="E581" s="32" t="s">
        <v>541</v>
      </c>
      <c r="F581" s="8" t="s">
        <v>542</v>
      </c>
      <c r="G581" s="8" t="s">
        <v>16</v>
      </c>
      <c r="H581" s="9"/>
      <c r="I581" s="10"/>
      <c r="J581" s="11">
        <v>5067</v>
      </c>
      <c r="K581" s="12"/>
      <c r="L581" s="12"/>
    </row>
    <row r="582" spans="2:12" x14ac:dyDescent="0.4">
      <c r="E582" s="33"/>
      <c r="F582" s="13"/>
      <c r="G582" s="13"/>
      <c r="H582" s="14" t="s">
        <v>19</v>
      </c>
      <c r="I582" s="15" t="s">
        <v>543</v>
      </c>
      <c r="J582" s="16">
        <v>5065</v>
      </c>
      <c r="K582" s="17">
        <v>0.99960528912571545</v>
      </c>
      <c r="L582" s="17">
        <v>0.99960528912571545</v>
      </c>
    </row>
    <row r="583" spans="2:12" x14ac:dyDescent="0.4">
      <c r="E583" s="34"/>
      <c r="F583" s="18"/>
      <c r="G583" s="18"/>
      <c r="H583" s="19" t="s">
        <v>21</v>
      </c>
      <c r="I583" s="20" t="s">
        <v>544</v>
      </c>
      <c r="J583" s="21">
        <v>2</v>
      </c>
      <c r="K583" s="22">
        <v>3.9471087428458662E-4</v>
      </c>
      <c r="L583" s="22">
        <v>1</v>
      </c>
    </row>
    <row r="584" spans="2:12" x14ac:dyDescent="0.4">
      <c r="B584" s="31" t="s">
        <v>1537</v>
      </c>
      <c r="C584" s="31">
        <v>150</v>
      </c>
      <c r="D584" s="31" t="str">
        <f>VLOOKUP(E584,[1]심증고용!$A$1:$C$485,3,0)</f>
        <v>숫자</v>
      </c>
      <c r="E584" s="32" t="s">
        <v>545</v>
      </c>
      <c r="F584" s="8" t="s">
        <v>546</v>
      </c>
      <c r="G584" s="8" t="s">
        <v>16</v>
      </c>
      <c r="H584" s="9"/>
      <c r="I584" s="10"/>
      <c r="J584" s="11">
        <v>5067</v>
      </c>
      <c r="K584" s="12"/>
      <c r="L584" s="12"/>
    </row>
    <row r="585" spans="2:12" x14ac:dyDescent="0.4">
      <c r="E585" s="33"/>
      <c r="F585" s="13"/>
      <c r="G585" s="13"/>
      <c r="H585" s="14" t="s">
        <v>19</v>
      </c>
      <c r="I585" s="15" t="s">
        <v>543</v>
      </c>
      <c r="J585" s="16">
        <v>3429</v>
      </c>
      <c r="K585" s="17">
        <v>0.67673179396092364</v>
      </c>
      <c r="L585" s="17">
        <v>0.67673179396092364</v>
      </c>
    </row>
    <row r="586" spans="2:12" x14ac:dyDescent="0.4">
      <c r="E586" s="34"/>
      <c r="F586" s="18"/>
      <c r="G586" s="18"/>
      <c r="H586" s="19" t="s">
        <v>21</v>
      </c>
      <c r="I586" s="20" t="s">
        <v>544</v>
      </c>
      <c r="J586" s="21">
        <v>1638</v>
      </c>
      <c r="K586" s="22">
        <v>0.32326820603907636</v>
      </c>
      <c r="L586" s="22">
        <v>1</v>
      </c>
    </row>
    <row r="587" spans="2:12" x14ac:dyDescent="0.4">
      <c r="B587" s="31" t="s">
        <v>1537</v>
      </c>
      <c r="C587" s="31">
        <v>151</v>
      </c>
      <c r="D587" s="31" t="str">
        <f>VLOOKUP(E587,[1]심증고용!$A$1:$C$485,3,0)</f>
        <v>숫자</v>
      </c>
      <c r="E587" s="32" t="s">
        <v>547</v>
      </c>
      <c r="F587" s="8" t="s">
        <v>548</v>
      </c>
      <c r="G587" s="8" t="s">
        <v>16</v>
      </c>
      <c r="H587" s="9"/>
      <c r="I587" s="10"/>
      <c r="J587" s="11">
        <v>5067</v>
      </c>
      <c r="K587" s="12"/>
      <c r="L587" s="12"/>
    </row>
    <row r="588" spans="2:12" x14ac:dyDescent="0.4">
      <c r="E588" s="33"/>
      <c r="F588" s="13"/>
      <c r="G588" s="13"/>
      <c r="H588" s="14" t="s">
        <v>19</v>
      </c>
      <c r="I588" s="15" t="s">
        <v>543</v>
      </c>
      <c r="J588" s="16">
        <v>4471</v>
      </c>
      <c r="K588" s="17">
        <v>0.88237615946319325</v>
      </c>
      <c r="L588" s="17">
        <v>0.88237615946319325</v>
      </c>
    </row>
    <row r="589" spans="2:12" x14ac:dyDescent="0.4">
      <c r="E589" s="34"/>
      <c r="F589" s="18"/>
      <c r="G589" s="18"/>
      <c r="H589" s="19" t="s">
        <v>21</v>
      </c>
      <c r="I589" s="20" t="s">
        <v>544</v>
      </c>
      <c r="J589" s="21">
        <v>596</v>
      </c>
      <c r="K589" s="22">
        <v>0.11762384053680679</v>
      </c>
      <c r="L589" s="22">
        <v>1</v>
      </c>
    </row>
    <row r="590" spans="2:12" x14ac:dyDescent="0.4">
      <c r="B590" s="31" t="s">
        <v>1537</v>
      </c>
      <c r="C590" s="31">
        <v>152</v>
      </c>
      <c r="D590" s="31" t="str">
        <f>VLOOKUP(E590,[1]심증고용!$A$1:$C$485,3,0)</f>
        <v>숫자</v>
      </c>
      <c r="E590" s="32" t="s">
        <v>549</v>
      </c>
      <c r="F590" s="8" t="s">
        <v>550</v>
      </c>
      <c r="G590" s="8" t="s">
        <v>16</v>
      </c>
      <c r="H590" s="9"/>
      <c r="I590" s="10"/>
      <c r="J590" s="11">
        <v>5067</v>
      </c>
      <c r="K590" s="12"/>
      <c r="L590" s="12"/>
    </row>
    <row r="591" spans="2:12" x14ac:dyDescent="0.4">
      <c r="E591" s="33"/>
      <c r="F591" s="13"/>
      <c r="G591" s="13"/>
      <c r="H591" s="14" t="s">
        <v>19</v>
      </c>
      <c r="I591" s="15" t="s">
        <v>543</v>
      </c>
      <c r="J591" s="16">
        <v>2125</v>
      </c>
      <c r="K591" s="17">
        <v>0.41938030392737319</v>
      </c>
      <c r="L591" s="17">
        <v>0.41938030392737319</v>
      </c>
    </row>
    <row r="592" spans="2:12" x14ac:dyDescent="0.4">
      <c r="E592" s="34"/>
      <c r="F592" s="18"/>
      <c r="G592" s="18"/>
      <c r="H592" s="19" t="s">
        <v>21</v>
      </c>
      <c r="I592" s="20" t="s">
        <v>544</v>
      </c>
      <c r="J592" s="21">
        <v>2942</v>
      </c>
      <c r="K592" s="22">
        <v>0.58061969607262676</v>
      </c>
      <c r="L592" s="22">
        <v>1</v>
      </c>
    </row>
    <row r="593" spans="2:12" x14ac:dyDescent="0.4">
      <c r="B593" s="31" t="s">
        <v>1537</v>
      </c>
      <c r="C593" s="31">
        <v>153</v>
      </c>
      <c r="D593" s="31" t="str">
        <f>VLOOKUP(E593,[1]심증고용!$A$1:$C$485,3,0)</f>
        <v>숫자</v>
      </c>
      <c r="E593" s="32" t="s">
        <v>551</v>
      </c>
      <c r="F593" s="8" t="s">
        <v>552</v>
      </c>
      <c r="G593" s="8" t="s">
        <v>16</v>
      </c>
      <c r="H593" s="9"/>
      <c r="I593" s="10"/>
      <c r="J593" s="11">
        <v>5067</v>
      </c>
      <c r="K593" s="12"/>
      <c r="L593" s="12"/>
    </row>
    <row r="594" spans="2:12" x14ac:dyDescent="0.4">
      <c r="E594" s="33"/>
      <c r="F594" s="13"/>
      <c r="G594" s="13"/>
      <c r="H594" s="14" t="s">
        <v>19</v>
      </c>
      <c r="I594" s="15" t="s">
        <v>543</v>
      </c>
      <c r="J594" s="16">
        <v>4108</v>
      </c>
      <c r="K594" s="17">
        <v>0.8107361357805406</v>
      </c>
      <c r="L594" s="17">
        <v>0.8107361357805406</v>
      </c>
    </row>
    <row r="595" spans="2:12" x14ac:dyDescent="0.4">
      <c r="E595" s="34"/>
      <c r="F595" s="18"/>
      <c r="G595" s="18"/>
      <c r="H595" s="19" t="s">
        <v>21</v>
      </c>
      <c r="I595" s="20" t="s">
        <v>544</v>
      </c>
      <c r="J595" s="21">
        <v>959</v>
      </c>
      <c r="K595" s="22">
        <v>0.18926386421945923</v>
      </c>
      <c r="L595" s="22">
        <v>0.99999999999999978</v>
      </c>
    </row>
    <row r="596" spans="2:12" x14ac:dyDescent="0.4">
      <c r="B596" s="31" t="s">
        <v>1537</v>
      </c>
      <c r="C596" s="31">
        <v>154</v>
      </c>
      <c r="D596" s="31" t="str">
        <f>VLOOKUP(E596,[1]심증고용!$A$1:$C$485,3,0)</f>
        <v>숫자</v>
      </c>
      <c r="E596" s="32" t="s">
        <v>553</v>
      </c>
      <c r="F596" s="8" t="s">
        <v>554</v>
      </c>
      <c r="G596" s="8" t="s">
        <v>16</v>
      </c>
      <c r="H596" s="9"/>
      <c r="I596" s="10"/>
      <c r="J596" s="11">
        <v>5067</v>
      </c>
      <c r="K596" s="12"/>
      <c r="L596" s="12"/>
    </row>
    <row r="597" spans="2:12" x14ac:dyDescent="0.4">
      <c r="E597" s="33"/>
      <c r="F597" s="13"/>
      <c r="G597" s="13"/>
      <c r="H597" s="14" t="s">
        <v>19</v>
      </c>
      <c r="I597" s="15" t="s">
        <v>543</v>
      </c>
      <c r="J597" s="16">
        <v>1976</v>
      </c>
      <c r="K597" s="17">
        <v>0.38997434379317153</v>
      </c>
      <c r="L597" s="17">
        <v>0.38997434379317153</v>
      </c>
    </row>
    <row r="598" spans="2:12" x14ac:dyDescent="0.4">
      <c r="E598" s="34"/>
      <c r="F598" s="18"/>
      <c r="G598" s="18"/>
      <c r="H598" s="19" t="s">
        <v>21</v>
      </c>
      <c r="I598" s="20" t="s">
        <v>544</v>
      </c>
      <c r="J598" s="21">
        <v>3091</v>
      </c>
      <c r="K598" s="22">
        <v>0.61002565620682847</v>
      </c>
      <c r="L598" s="22">
        <v>1</v>
      </c>
    </row>
    <row r="599" spans="2:12" x14ac:dyDescent="0.4">
      <c r="B599" s="31" t="s">
        <v>1537</v>
      </c>
      <c r="C599" s="31">
        <v>155</v>
      </c>
      <c r="D599" s="31" t="str">
        <f>VLOOKUP(E599,[1]심증고용!$A$1:$C$485,3,0)</f>
        <v>숫자</v>
      </c>
      <c r="E599" s="32" t="s">
        <v>555</v>
      </c>
      <c r="F599" s="8" t="s">
        <v>556</v>
      </c>
      <c r="G599" s="8" t="s">
        <v>16</v>
      </c>
      <c r="H599" s="9"/>
      <c r="I599" s="10"/>
      <c r="J599" s="11">
        <v>5067</v>
      </c>
      <c r="K599" s="12"/>
      <c r="L599" s="12"/>
    </row>
    <row r="600" spans="2:12" x14ac:dyDescent="0.4">
      <c r="E600" s="33"/>
      <c r="F600" s="13"/>
      <c r="G600" s="13"/>
      <c r="H600" s="14" t="s">
        <v>19</v>
      </c>
      <c r="I600" s="15" t="s">
        <v>543</v>
      </c>
      <c r="J600" s="16">
        <v>868</v>
      </c>
      <c r="K600" s="17">
        <v>0.17130451943951056</v>
      </c>
      <c r="L600" s="17">
        <v>0.17130451943951056</v>
      </c>
    </row>
    <row r="601" spans="2:12" x14ac:dyDescent="0.4">
      <c r="E601" s="34"/>
      <c r="F601" s="18"/>
      <c r="G601" s="18"/>
      <c r="H601" s="19" t="s">
        <v>21</v>
      </c>
      <c r="I601" s="20" t="s">
        <v>544</v>
      </c>
      <c r="J601" s="21">
        <v>4199</v>
      </c>
      <c r="K601" s="22">
        <v>0.82869548056048936</v>
      </c>
      <c r="L601" s="22">
        <v>0.99999999999999989</v>
      </c>
    </row>
    <row r="602" spans="2:12" x14ac:dyDescent="0.4">
      <c r="B602" s="31" t="s">
        <v>1537</v>
      </c>
      <c r="C602" s="31">
        <v>156</v>
      </c>
      <c r="D602" s="31" t="str">
        <f>VLOOKUP(E602,[1]심증고용!$A$1:$C$485,3,0)</f>
        <v>숫자</v>
      </c>
      <c r="E602" s="32" t="s">
        <v>557</v>
      </c>
      <c r="F602" s="8" t="s">
        <v>558</v>
      </c>
      <c r="G602" s="8" t="s">
        <v>16</v>
      </c>
      <c r="H602" s="9"/>
      <c r="I602" s="10"/>
      <c r="J602" s="11">
        <v>5067</v>
      </c>
      <c r="K602" s="12"/>
      <c r="L602" s="12"/>
    </row>
    <row r="603" spans="2:12" x14ac:dyDescent="0.4">
      <c r="E603" s="33"/>
      <c r="F603" s="13"/>
      <c r="G603" s="13"/>
      <c r="H603" s="14" t="s">
        <v>19</v>
      </c>
      <c r="I603" s="15" t="s">
        <v>543</v>
      </c>
      <c r="J603" s="16">
        <v>221</v>
      </c>
      <c r="K603" s="17">
        <v>4.3615551608446816E-2</v>
      </c>
      <c r="L603" s="17">
        <v>4.3615551608446816E-2</v>
      </c>
    </row>
    <row r="604" spans="2:12" x14ac:dyDescent="0.4">
      <c r="E604" s="34"/>
      <c r="F604" s="18"/>
      <c r="G604" s="18"/>
      <c r="H604" s="19" t="s">
        <v>21</v>
      </c>
      <c r="I604" s="20" t="s">
        <v>544</v>
      </c>
      <c r="J604" s="21">
        <v>4846</v>
      </c>
      <c r="K604" s="22">
        <v>0.95638444839155323</v>
      </c>
      <c r="L604" s="22">
        <v>1</v>
      </c>
    </row>
    <row r="605" spans="2:12" x14ac:dyDescent="0.4">
      <c r="B605" s="31" t="s">
        <v>1537</v>
      </c>
      <c r="C605" s="31">
        <v>157</v>
      </c>
      <c r="D605" s="31" t="str">
        <f>VLOOKUP(E605,[1]심증고용!$A$1:$C$485,3,0)</f>
        <v>숫자</v>
      </c>
      <c r="E605" s="32" t="s">
        <v>559</v>
      </c>
      <c r="F605" s="8" t="s">
        <v>560</v>
      </c>
      <c r="G605" s="8" t="s">
        <v>16</v>
      </c>
      <c r="H605" s="9"/>
      <c r="I605" s="10"/>
      <c r="J605" s="11">
        <v>5067</v>
      </c>
      <c r="K605" s="12"/>
      <c r="L605" s="12"/>
    </row>
    <row r="606" spans="2:12" x14ac:dyDescent="0.4">
      <c r="E606" s="33"/>
      <c r="F606" s="13"/>
      <c r="G606" s="13"/>
      <c r="H606" s="14" t="s">
        <v>19</v>
      </c>
      <c r="I606" s="15" t="s">
        <v>543</v>
      </c>
      <c r="J606" s="16">
        <v>4842</v>
      </c>
      <c r="K606" s="17">
        <v>0.95559502664298401</v>
      </c>
      <c r="L606" s="17">
        <v>0.95559502664298401</v>
      </c>
    </row>
    <row r="607" spans="2:12" x14ac:dyDescent="0.4">
      <c r="E607" s="34"/>
      <c r="F607" s="18"/>
      <c r="G607" s="18"/>
      <c r="H607" s="19" t="s">
        <v>21</v>
      </c>
      <c r="I607" s="20" t="s">
        <v>544</v>
      </c>
      <c r="J607" s="21">
        <v>225</v>
      </c>
      <c r="K607" s="22">
        <v>4.4404973357015987E-2</v>
      </c>
      <c r="L607" s="22">
        <v>1</v>
      </c>
    </row>
    <row r="608" spans="2:12" x14ac:dyDescent="0.4">
      <c r="B608" s="31" t="s">
        <v>1537</v>
      </c>
      <c r="C608" s="31">
        <v>158</v>
      </c>
      <c r="D608" s="31" t="str">
        <f>VLOOKUP(E608,[1]심증고용!$A$1:$C$485,3,0)</f>
        <v>숫자</v>
      </c>
      <c r="E608" s="32" t="s">
        <v>561</v>
      </c>
      <c r="F608" s="8" t="s">
        <v>562</v>
      </c>
      <c r="G608" s="8" t="s">
        <v>16</v>
      </c>
      <c r="H608" s="9"/>
      <c r="I608" s="10"/>
      <c r="J608" s="11">
        <v>5067</v>
      </c>
      <c r="K608" s="12"/>
      <c r="L608" s="12"/>
    </row>
    <row r="609" spans="2:12" x14ac:dyDescent="0.4">
      <c r="E609" s="34"/>
      <c r="F609" s="18"/>
      <c r="G609" s="18"/>
      <c r="H609" s="19" t="s">
        <v>563</v>
      </c>
      <c r="I609" s="20" t="s">
        <v>564</v>
      </c>
      <c r="J609" s="21">
        <v>350</v>
      </c>
      <c r="K609" s="22">
        <v>6.907440299980265E-2</v>
      </c>
      <c r="L609" s="22">
        <v>6.907440299980265E-2</v>
      </c>
    </row>
    <row r="610" spans="2:12" x14ac:dyDescent="0.4">
      <c r="B610" s="31" t="s">
        <v>1537</v>
      </c>
      <c r="C610" s="31">
        <v>159</v>
      </c>
      <c r="D610" s="31" t="str">
        <f>VLOOKUP(E610,[1]심증고용!$A$1:$C$485,3,0)</f>
        <v>숫자</v>
      </c>
      <c r="E610" s="32" t="s">
        <v>565</v>
      </c>
      <c r="F610" s="8" t="s">
        <v>566</v>
      </c>
      <c r="G610" s="8" t="s">
        <v>16</v>
      </c>
      <c r="H610" s="9"/>
      <c r="I610" s="10"/>
      <c r="J610" s="11">
        <v>5067</v>
      </c>
      <c r="K610" s="12"/>
      <c r="L610" s="12"/>
    </row>
    <row r="611" spans="2:12" x14ac:dyDescent="0.4">
      <c r="E611" s="34"/>
      <c r="F611" s="18"/>
      <c r="G611" s="18"/>
      <c r="H611" s="19" t="s">
        <v>563</v>
      </c>
      <c r="I611" s="20" t="s">
        <v>564</v>
      </c>
      <c r="J611" s="21">
        <v>347</v>
      </c>
      <c r="K611" s="22">
        <v>6.8482336688375764E-2</v>
      </c>
      <c r="L611" s="22">
        <v>6.8482336688375764E-2</v>
      </c>
    </row>
    <row r="612" spans="2:12" x14ac:dyDescent="0.4">
      <c r="B612" s="31" t="s">
        <v>1537</v>
      </c>
      <c r="C612" s="31">
        <v>160</v>
      </c>
      <c r="D612" s="31" t="str">
        <f>VLOOKUP(E612,[1]심증고용!$A$1:$C$485,3,0)</f>
        <v>숫자</v>
      </c>
      <c r="E612" s="32" t="s">
        <v>567</v>
      </c>
      <c r="F612" s="8" t="s">
        <v>568</v>
      </c>
      <c r="G612" s="8" t="s">
        <v>16</v>
      </c>
      <c r="H612" s="9"/>
      <c r="I612" s="10"/>
      <c r="J612" s="11">
        <v>5067</v>
      </c>
      <c r="K612" s="12"/>
      <c r="L612" s="12"/>
    </row>
    <row r="613" spans="2:12" x14ac:dyDescent="0.4">
      <c r="E613" s="33"/>
      <c r="F613" s="13"/>
      <c r="G613" s="13"/>
      <c r="H613" s="14" t="s">
        <v>19</v>
      </c>
      <c r="I613" s="15" t="s">
        <v>569</v>
      </c>
      <c r="J613" s="16">
        <v>5066</v>
      </c>
      <c r="K613" s="17">
        <v>0.99980264456285761</v>
      </c>
      <c r="L613" s="17">
        <v>0.99980264456285761</v>
      </c>
    </row>
    <row r="614" spans="2:12" x14ac:dyDescent="0.4">
      <c r="E614" s="34"/>
      <c r="F614" s="18"/>
      <c r="G614" s="18"/>
      <c r="H614" s="19" t="s">
        <v>21</v>
      </c>
      <c r="I614" s="20" t="s">
        <v>570</v>
      </c>
      <c r="J614" s="21">
        <v>1</v>
      </c>
      <c r="K614" s="22">
        <v>1.9735543714229331E-4</v>
      </c>
      <c r="L614" s="22">
        <v>0.99999999999999989</v>
      </c>
    </row>
    <row r="615" spans="2:12" x14ac:dyDescent="0.4">
      <c r="B615" s="31" t="s">
        <v>1537</v>
      </c>
      <c r="C615" s="31">
        <v>161</v>
      </c>
      <c r="D615" s="31" t="str">
        <f>VLOOKUP(E615,[1]심증고용!$A$1:$C$485,3,0)</f>
        <v>숫자</v>
      </c>
      <c r="E615" s="32" t="s">
        <v>571</v>
      </c>
      <c r="F615" s="8" t="s">
        <v>572</v>
      </c>
      <c r="G615" s="8" t="s">
        <v>16</v>
      </c>
      <c r="H615" s="9"/>
      <c r="I615" s="10"/>
      <c r="J615" s="11">
        <v>5067</v>
      </c>
      <c r="K615" s="12"/>
      <c r="L615" s="12"/>
    </row>
    <row r="616" spans="2:12" x14ac:dyDescent="0.4">
      <c r="E616" s="33"/>
      <c r="F616" s="13"/>
      <c r="G616" s="13"/>
      <c r="H616" s="14" t="s">
        <v>19</v>
      </c>
      <c r="I616" s="15" t="s">
        <v>569</v>
      </c>
      <c r="J616" s="16">
        <v>5066</v>
      </c>
      <c r="K616" s="17">
        <v>0.99980264456285761</v>
      </c>
      <c r="L616" s="17">
        <v>0.99980264456285761</v>
      </c>
    </row>
    <row r="617" spans="2:12" x14ac:dyDescent="0.4">
      <c r="E617" s="34"/>
      <c r="F617" s="18"/>
      <c r="G617" s="18"/>
      <c r="H617" s="19" t="s">
        <v>21</v>
      </c>
      <c r="I617" s="20" t="s">
        <v>570</v>
      </c>
      <c r="J617" s="21">
        <v>1</v>
      </c>
      <c r="K617" s="22">
        <v>1.9735543714229331E-4</v>
      </c>
      <c r="L617" s="22">
        <v>0.99999999999999989</v>
      </c>
    </row>
    <row r="618" spans="2:12" x14ac:dyDescent="0.4">
      <c r="B618" s="31" t="s">
        <v>1537</v>
      </c>
      <c r="C618" s="31">
        <v>162</v>
      </c>
      <c r="D618" s="31" t="str">
        <f>VLOOKUP(E618,[1]심증고용!$A$1:$C$485,3,0)</f>
        <v>숫자</v>
      </c>
      <c r="E618" s="32" t="s">
        <v>573</v>
      </c>
      <c r="F618" s="8" t="s">
        <v>574</v>
      </c>
      <c r="G618" s="8" t="s">
        <v>16</v>
      </c>
      <c r="H618" s="9"/>
      <c r="I618" s="10"/>
      <c r="J618" s="11">
        <v>5067</v>
      </c>
      <c r="K618" s="12"/>
      <c r="L618" s="12"/>
    </row>
    <row r="619" spans="2:12" x14ac:dyDescent="0.4">
      <c r="E619" s="33"/>
      <c r="F619" s="13"/>
      <c r="G619" s="13"/>
      <c r="H619" s="14" t="s">
        <v>19</v>
      </c>
      <c r="I619" s="15" t="s">
        <v>575</v>
      </c>
      <c r="J619" s="16">
        <v>1587</v>
      </c>
      <c r="K619" s="17">
        <v>0.3132030787448194</v>
      </c>
      <c r="L619" s="17">
        <v>0.3132030787448194</v>
      </c>
    </row>
    <row r="620" spans="2:12" x14ac:dyDescent="0.4">
      <c r="E620" s="34"/>
      <c r="F620" s="18"/>
      <c r="G620" s="18"/>
      <c r="H620" s="19" t="s">
        <v>21</v>
      </c>
      <c r="I620" s="20" t="s">
        <v>576</v>
      </c>
      <c r="J620" s="21">
        <v>3480</v>
      </c>
      <c r="K620" s="22">
        <v>0.68679692125518055</v>
      </c>
      <c r="L620" s="22">
        <v>1</v>
      </c>
    </row>
    <row r="621" spans="2:12" x14ac:dyDescent="0.4">
      <c r="B621" s="31" t="s">
        <v>1537</v>
      </c>
      <c r="C621" s="31">
        <v>163</v>
      </c>
      <c r="D621" s="31" t="str">
        <f>VLOOKUP(E621,[1]심증고용!$A$1:$C$485,3,0)</f>
        <v>숫자</v>
      </c>
      <c r="E621" s="32" t="s">
        <v>577</v>
      </c>
      <c r="F621" s="8" t="s">
        <v>578</v>
      </c>
      <c r="G621" s="8" t="s">
        <v>16</v>
      </c>
      <c r="H621" s="9"/>
      <c r="I621" s="10"/>
      <c r="J621" s="11">
        <v>5067</v>
      </c>
      <c r="K621" s="12"/>
      <c r="L621" s="12"/>
    </row>
    <row r="622" spans="2:12" x14ac:dyDescent="0.4">
      <c r="E622" s="33"/>
      <c r="F622" s="13"/>
      <c r="G622" s="13"/>
      <c r="H622" s="14" t="s">
        <v>19</v>
      </c>
      <c r="I622" s="15" t="s">
        <v>579</v>
      </c>
      <c r="J622" s="16">
        <v>5067</v>
      </c>
      <c r="K622" s="17">
        <v>1</v>
      </c>
      <c r="L622" s="17">
        <v>1</v>
      </c>
    </row>
    <row r="623" spans="2:12" x14ac:dyDescent="0.4">
      <c r="E623" s="34"/>
      <c r="F623" s="18"/>
      <c r="G623" s="18"/>
      <c r="H623" s="19" t="s">
        <v>21</v>
      </c>
      <c r="I623" s="20" t="s">
        <v>580</v>
      </c>
      <c r="J623" s="21">
        <v>0</v>
      </c>
      <c r="K623" s="22">
        <v>0</v>
      </c>
      <c r="L623" s="22">
        <v>1</v>
      </c>
    </row>
    <row r="624" spans="2:12" x14ac:dyDescent="0.4">
      <c r="B624" s="31" t="s">
        <v>1537</v>
      </c>
      <c r="C624" s="31">
        <v>164</v>
      </c>
      <c r="D624" s="31" t="str">
        <f>VLOOKUP(E624,[1]심증고용!$A$1:$C$485,3,0)</f>
        <v>숫자</v>
      </c>
      <c r="E624" s="32" t="s">
        <v>581</v>
      </c>
      <c r="F624" s="8" t="s">
        <v>582</v>
      </c>
      <c r="G624" s="8" t="s">
        <v>16</v>
      </c>
      <c r="H624" s="9"/>
      <c r="I624" s="10"/>
      <c r="J624" s="11">
        <v>5067</v>
      </c>
      <c r="K624" s="12"/>
      <c r="L624" s="12"/>
    </row>
    <row r="625" spans="2:12" x14ac:dyDescent="0.4">
      <c r="E625" s="33"/>
      <c r="F625" s="13"/>
      <c r="G625" s="13"/>
      <c r="H625" s="14" t="s">
        <v>19</v>
      </c>
      <c r="I625" s="15" t="s">
        <v>579</v>
      </c>
      <c r="J625" s="16">
        <v>4601</v>
      </c>
      <c r="K625" s="17">
        <v>0.90803236629169137</v>
      </c>
      <c r="L625" s="17">
        <v>0.90803236629169137</v>
      </c>
    </row>
    <row r="626" spans="2:12" x14ac:dyDescent="0.4">
      <c r="E626" s="34"/>
      <c r="F626" s="18"/>
      <c r="G626" s="18"/>
      <c r="H626" s="19" t="s">
        <v>21</v>
      </c>
      <c r="I626" s="20" t="s">
        <v>580</v>
      </c>
      <c r="J626" s="21">
        <v>466</v>
      </c>
      <c r="K626" s="22">
        <v>9.1967633708308669E-2</v>
      </c>
      <c r="L626" s="22">
        <v>1</v>
      </c>
    </row>
    <row r="627" spans="2:12" x14ac:dyDescent="0.4">
      <c r="B627" s="31" t="s">
        <v>1537</v>
      </c>
      <c r="C627" s="31">
        <v>165</v>
      </c>
      <c r="D627" s="31" t="str">
        <f>VLOOKUP(E627,[1]심증고용!$A$1:$C$485,3,0)</f>
        <v>숫자</v>
      </c>
      <c r="E627" s="32" t="s">
        <v>583</v>
      </c>
      <c r="F627" s="8" t="s">
        <v>584</v>
      </c>
      <c r="G627" s="8" t="s">
        <v>16</v>
      </c>
      <c r="H627" s="9"/>
      <c r="I627" s="10"/>
      <c r="J627" s="11">
        <v>5067</v>
      </c>
      <c r="K627" s="12"/>
      <c r="L627" s="12"/>
    </row>
    <row r="628" spans="2:12" x14ac:dyDescent="0.4">
      <c r="E628" s="33"/>
      <c r="F628" s="13"/>
      <c r="G628" s="13"/>
      <c r="H628" s="14" t="s">
        <v>19</v>
      </c>
      <c r="I628" s="15" t="s">
        <v>579</v>
      </c>
      <c r="J628" s="16">
        <v>4340</v>
      </c>
      <c r="K628" s="17">
        <v>0.85652259719755275</v>
      </c>
      <c r="L628" s="17">
        <v>0.85652259719755275</v>
      </c>
    </row>
    <row r="629" spans="2:12" x14ac:dyDescent="0.4">
      <c r="E629" s="34"/>
      <c r="F629" s="18"/>
      <c r="G629" s="18"/>
      <c r="H629" s="19" t="s">
        <v>21</v>
      </c>
      <c r="I629" s="20" t="s">
        <v>580</v>
      </c>
      <c r="J629" s="21">
        <v>727</v>
      </c>
      <c r="K629" s="22">
        <v>0.1434774028024472</v>
      </c>
      <c r="L629" s="22">
        <v>1</v>
      </c>
    </row>
    <row r="630" spans="2:12" x14ac:dyDescent="0.4">
      <c r="B630" s="31" t="s">
        <v>1537</v>
      </c>
      <c r="C630" s="31">
        <v>166</v>
      </c>
      <c r="D630" s="31" t="str">
        <f>VLOOKUP(E630,[1]심증고용!$A$1:$C$485,3,0)</f>
        <v>숫자</v>
      </c>
      <c r="E630" s="32" t="s">
        <v>585</v>
      </c>
      <c r="F630" s="8" t="s">
        <v>586</v>
      </c>
      <c r="G630" s="8" t="s">
        <v>16</v>
      </c>
      <c r="H630" s="9"/>
      <c r="I630" s="10"/>
      <c r="J630" s="11">
        <v>5067</v>
      </c>
      <c r="K630" s="12"/>
      <c r="L630" s="12"/>
    </row>
    <row r="631" spans="2:12" x14ac:dyDescent="0.4">
      <c r="E631" s="33"/>
      <c r="F631" s="13"/>
      <c r="G631" s="13"/>
      <c r="H631" s="14" t="s">
        <v>19</v>
      </c>
      <c r="I631" s="15" t="s">
        <v>579</v>
      </c>
      <c r="J631" s="16">
        <v>1288</v>
      </c>
      <c r="K631" s="17">
        <v>0.25419380303927375</v>
      </c>
      <c r="L631" s="17">
        <v>0.25419380303927375</v>
      </c>
    </row>
    <row r="632" spans="2:12" x14ac:dyDescent="0.4">
      <c r="E632" s="34"/>
      <c r="F632" s="18"/>
      <c r="G632" s="18"/>
      <c r="H632" s="19" t="s">
        <v>21</v>
      </c>
      <c r="I632" s="20" t="s">
        <v>580</v>
      </c>
      <c r="J632" s="21">
        <v>3779</v>
      </c>
      <c r="K632" s="22">
        <v>0.74580619696072636</v>
      </c>
      <c r="L632" s="22">
        <v>1</v>
      </c>
    </row>
    <row r="633" spans="2:12" x14ac:dyDescent="0.4">
      <c r="B633" s="31" t="s">
        <v>1537</v>
      </c>
      <c r="C633" s="31">
        <v>167</v>
      </c>
      <c r="D633" s="31" t="str">
        <f>VLOOKUP(E633,[1]심증고용!$A$1:$C$485,3,0)</f>
        <v>숫자</v>
      </c>
      <c r="E633" s="32" t="s">
        <v>587</v>
      </c>
      <c r="F633" s="8" t="s">
        <v>588</v>
      </c>
      <c r="G633" s="8" t="s">
        <v>16</v>
      </c>
      <c r="H633" s="9"/>
      <c r="I633" s="10"/>
      <c r="J633" s="11">
        <v>5067</v>
      </c>
      <c r="K633" s="12"/>
      <c r="L633" s="12"/>
    </row>
    <row r="634" spans="2:12" x14ac:dyDescent="0.4">
      <c r="E634" s="33"/>
      <c r="F634" s="13"/>
      <c r="G634" s="13"/>
      <c r="H634" s="14" t="s">
        <v>19</v>
      </c>
      <c r="I634" s="15" t="s">
        <v>579</v>
      </c>
      <c r="J634" s="16">
        <v>3549</v>
      </c>
      <c r="K634" s="17">
        <v>0.70041444641799866</v>
      </c>
      <c r="L634" s="17">
        <v>0.70041444641799866</v>
      </c>
    </row>
    <row r="635" spans="2:12" x14ac:dyDescent="0.4">
      <c r="E635" s="34"/>
      <c r="F635" s="18"/>
      <c r="G635" s="18"/>
      <c r="H635" s="19" t="s">
        <v>21</v>
      </c>
      <c r="I635" s="20" t="s">
        <v>580</v>
      </c>
      <c r="J635" s="21">
        <v>1518</v>
      </c>
      <c r="K635" s="22">
        <v>0.29958555358200117</v>
      </c>
      <c r="L635" s="22">
        <v>0.99999999999999978</v>
      </c>
    </row>
    <row r="636" spans="2:12" x14ac:dyDescent="0.4">
      <c r="B636" s="31" t="s">
        <v>1537</v>
      </c>
      <c r="C636" s="31">
        <v>168</v>
      </c>
      <c r="D636" s="31" t="str">
        <f>VLOOKUP(E636,[1]심증고용!$A$1:$C$485,3,0)</f>
        <v>숫자</v>
      </c>
      <c r="E636" s="32" t="s">
        <v>589</v>
      </c>
      <c r="F636" s="8" t="s">
        <v>590</v>
      </c>
      <c r="G636" s="8" t="s">
        <v>16</v>
      </c>
      <c r="H636" s="9"/>
      <c r="I636" s="10"/>
      <c r="J636" s="11">
        <v>5067</v>
      </c>
      <c r="K636" s="12"/>
      <c r="L636" s="12"/>
    </row>
    <row r="637" spans="2:12" x14ac:dyDescent="0.4">
      <c r="E637" s="33"/>
      <c r="F637" s="13"/>
      <c r="G637" s="13"/>
      <c r="H637" s="14" t="s">
        <v>19</v>
      </c>
      <c r="I637" s="15" t="s">
        <v>579</v>
      </c>
      <c r="J637" s="16">
        <v>3780</v>
      </c>
      <c r="K637" s="17">
        <v>0.74600355239786853</v>
      </c>
      <c r="L637" s="17">
        <v>0.74600355239786853</v>
      </c>
    </row>
    <row r="638" spans="2:12" x14ac:dyDescent="0.4">
      <c r="E638" s="34"/>
      <c r="F638" s="18"/>
      <c r="G638" s="18"/>
      <c r="H638" s="19" t="s">
        <v>21</v>
      </c>
      <c r="I638" s="20" t="s">
        <v>580</v>
      </c>
      <c r="J638" s="21">
        <v>1287</v>
      </c>
      <c r="K638" s="22">
        <v>0.25399644760213141</v>
      </c>
      <c r="L638" s="22">
        <v>1</v>
      </c>
    </row>
    <row r="639" spans="2:12" x14ac:dyDescent="0.4">
      <c r="B639" s="31" t="s">
        <v>1537</v>
      </c>
      <c r="C639" s="31">
        <v>169</v>
      </c>
      <c r="D639" s="31" t="str">
        <f>VLOOKUP(E639,[1]심증고용!$A$1:$C$485,3,0)</f>
        <v>숫자</v>
      </c>
      <c r="E639" s="32" t="s">
        <v>591</v>
      </c>
      <c r="F639" s="8" t="s">
        <v>592</v>
      </c>
      <c r="G639" s="8" t="s">
        <v>16</v>
      </c>
      <c r="H639" s="9"/>
      <c r="I639" s="10"/>
      <c r="J639" s="11">
        <v>5067</v>
      </c>
      <c r="K639" s="12"/>
      <c r="L639" s="12"/>
    </row>
    <row r="640" spans="2:12" x14ac:dyDescent="0.4">
      <c r="E640" s="33"/>
      <c r="F640" s="13"/>
      <c r="G640" s="13"/>
      <c r="H640" s="14" t="s">
        <v>19</v>
      </c>
      <c r="I640" s="15" t="s">
        <v>579</v>
      </c>
      <c r="J640" s="16">
        <v>2002</v>
      </c>
      <c r="K640" s="17">
        <v>0.39510558515887112</v>
      </c>
      <c r="L640" s="17">
        <v>0.39510558515887112</v>
      </c>
    </row>
    <row r="641" spans="2:12" x14ac:dyDescent="0.4">
      <c r="E641" s="34"/>
      <c r="F641" s="18"/>
      <c r="G641" s="18"/>
      <c r="H641" s="19" t="s">
        <v>21</v>
      </c>
      <c r="I641" s="20" t="s">
        <v>580</v>
      </c>
      <c r="J641" s="21">
        <v>3065</v>
      </c>
      <c r="K641" s="22">
        <v>0.60489441484112882</v>
      </c>
      <c r="L641" s="22">
        <v>1</v>
      </c>
    </row>
    <row r="642" spans="2:12" x14ac:dyDescent="0.4">
      <c r="B642" s="31" t="s">
        <v>1537</v>
      </c>
      <c r="C642" s="31">
        <v>170</v>
      </c>
      <c r="D642" s="31" t="str">
        <f>VLOOKUP(E642,[1]심증고용!$A$1:$C$485,3,0)</f>
        <v>숫자</v>
      </c>
      <c r="E642" s="32" t="s">
        <v>593</v>
      </c>
      <c r="F642" s="8" t="s">
        <v>594</v>
      </c>
      <c r="G642" s="8" t="s">
        <v>16</v>
      </c>
      <c r="H642" s="9"/>
      <c r="I642" s="10"/>
      <c r="J642" s="11">
        <v>5067</v>
      </c>
      <c r="K642" s="12"/>
      <c r="L642" s="12"/>
    </row>
    <row r="643" spans="2:12" x14ac:dyDescent="0.4">
      <c r="E643" s="33"/>
      <c r="F643" s="13"/>
      <c r="G643" s="13"/>
      <c r="H643" s="14" t="s">
        <v>19</v>
      </c>
      <c r="I643" s="15" t="s">
        <v>579</v>
      </c>
      <c r="J643" s="16">
        <v>1127</v>
      </c>
      <c r="K643" s="17">
        <v>0.22241957765936451</v>
      </c>
      <c r="L643" s="17">
        <v>0.22241957765936451</v>
      </c>
    </row>
    <row r="644" spans="2:12" x14ac:dyDescent="0.4">
      <c r="E644" s="34"/>
      <c r="F644" s="18"/>
      <c r="G644" s="18"/>
      <c r="H644" s="19" t="s">
        <v>21</v>
      </c>
      <c r="I644" s="20" t="s">
        <v>580</v>
      </c>
      <c r="J644" s="21">
        <v>3940</v>
      </c>
      <c r="K644" s="22">
        <v>0.77758042234063551</v>
      </c>
      <c r="L644" s="22">
        <v>1</v>
      </c>
    </row>
    <row r="645" spans="2:12" x14ac:dyDescent="0.4">
      <c r="B645" s="31" t="s">
        <v>1537</v>
      </c>
      <c r="C645" s="31">
        <v>171</v>
      </c>
      <c r="D645" s="31" t="str">
        <f>VLOOKUP(E645,[1]심증고용!$A$1:$C$485,3,0)</f>
        <v>숫자</v>
      </c>
      <c r="E645" s="32" t="s">
        <v>595</v>
      </c>
      <c r="F645" s="8" t="s">
        <v>596</v>
      </c>
      <c r="G645" s="8" t="s">
        <v>16</v>
      </c>
      <c r="H645" s="9"/>
      <c r="I645" s="10"/>
      <c r="J645" s="11">
        <v>5067</v>
      </c>
      <c r="K645" s="12"/>
      <c r="L645" s="12"/>
    </row>
    <row r="646" spans="2:12" x14ac:dyDescent="0.4">
      <c r="E646" s="33"/>
      <c r="F646" s="13"/>
      <c r="G646" s="13"/>
      <c r="H646" s="14" t="s">
        <v>19</v>
      </c>
      <c r="I646" s="15" t="s">
        <v>579</v>
      </c>
      <c r="J646" s="16">
        <v>4112</v>
      </c>
      <c r="K646" s="17">
        <v>0.81152555752911004</v>
      </c>
      <c r="L646" s="17">
        <v>0.81152555752911004</v>
      </c>
    </row>
    <row r="647" spans="2:12" x14ac:dyDescent="0.4">
      <c r="E647" s="34"/>
      <c r="F647" s="18"/>
      <c r="G647" s="18"/>
      <c r="H647" s="19" t="s">
        <v>21</v>
      </c>
      <c r="I647" s="20" t="s">
        <v>580</v>
      </c>
      <c r="J647" s="21">
        <v>955</v>
      </c>
      <c r="K647" s="22">
        <v>0.18847444247089007</v>
      </c>
      <c r="L647" s="22">
        <v>1</v>
      </c>
    </row>
    <row r="648" spans="2:12" x14ac:dyDescent="0.4">
      <c r="B648" s="31" t="s">
        <v>1537</v>
      </c>
      <c r="C648" s="31">
        <v>172</v>
      </c>
      <c r="D648" s="31" t="str">
        <f>VLOOKUP(E648,[1]심증고용!$A$1:$C$485,3,0)</f>
        <v>숫자</v>
      </c>
      <c r="E648" s="32" t="s">
        <v>597</v>
      </c>
      <c r="F648" s="8" t="s">
        <v>598</v>
      </c>
      <c r="G648" s="8" t="s">
        <v>16</v>
      </c>
      <c r="H648" s="9"/>
      <c r="I648" s="10"/>
      <c r="J648" s="11">
        <v>5067</v>
      </c>
      <c r="K648" s="12"/>
      <c r="L648" s="12"/>
    </row>
    <row r="649" spans="2:12" x14ac:dyDescent="0.4">
      <c r="E649" s="33"/>
      <c r="F649" s="13"/>
      <c r="G649" s="13"/>
      <c r="H649" s="14" t="s">
        <v>19</v>
      </c>
      <c r="I649" s="15" t="s">
        <v>579</v>
      </c>
      <c r="J649" s="16">
        <v>1800</v>
      </c>
      <c r="K649" s="17">
        <v>0.35523978685612789</v>
      </c>
      <c r="L649" s="17">
        <v>0.35523978685612789</v>
      </c>
    </row>
    <row r="650" spans="2:12" x14ac:dyDescent="0.4">
      <c r="E650" s="34"/>
      <c r="F650" s="18"/>
      <c r="G650" s="18"/>
      <c r="H650" s="19" t="s">
        <v>21</v>
      </c>
      <c r="I650" s="20" t="s">
        <v>580</v>
      </c>
      <c r="J650" s="21">
        <v>3267</v>
      </c>
      <c r="K650" s="22">
        <v>0.64476021314387211</v>
      </c>
      <c r="L650" s="22">
        <v>1</v>
      </c>
    </row>
    <row r="651" spans="2:12" x14ac:dyDescent="0.4">
      <c r="B651" s="31" t="s">
        <v>1537</v>
      </c>
      <c r="C651" s="31">
        <v>173</v>
      </c>
      <c r="D651" s="31" t="str">
        <f>VLOOKUP(E651,[1]심증고용!$A$1:$C$485,3,0)</f>
        <v>숫자</v>
      </c>
      <c r="E651" s="32" t="s">
        <v>599</v>
      </c>
      <c r="F651" s="8" t="s">
        <v>600</v>
      </c>
      <c r="G651" s="8" t="s">
        <v>16</v>
      </c>
      <c r="H651" s="9"/>
      <c r="I651" s="10"/>
      <c r="J651" s="11">
        <v>5067</v>
      </c>
      <c r="K651" s="12"/>
      <c r="L651" s="12"/>
    </row>
    <row r="652" spans="2:12" x14ac:dyDescent="0.4">
      <c r="E652" s="33"/>
      <c r="F652" s="13"/>
      <c r="G652" s="13"/>
      <c r="H652" s="14" t="s">
        <v>19</v>
      </c>
      <c r="I652" s="15" t="s">
        <v>579</v>
      </c>
      <c r="J652" s="16">
        <v>1506</v>
      </c>
      <c r="K652" s="17">
        <v>0.29721728833629368</v>
      </c>
      <c r="L652" s="17">
        <v>0.29721728833629368</v>
      </c>
    </row>
    <row r="653" spans="2:12" x14ac:dyDescent="0.4">
      <c r="E653" s="34"/>
      <c r="F653" s="18"/>
      <c r="G653" s="18"/>
      <c r="H653" s="19" t="s">
        <v>21</v>
      </c>
      <c r="I653" s="20" t="s">
        <v>580</v>
      </c>
      <c r="J653" s="21">
        <v>3561</v>
      </c>
      <c r="K653" s="22">
        <v>0.70278271166370632</v>
      </c>
      <c r="L653" s="22">
        <v>1</v>
      </c>
    </row>
    <row r="654" spans="2:12" x14ac:dyDescent="0.4">
      <c r="B654" s="31" t="s">
        <v>1537</v>
      </c>
      <c r="C654" s="31">
        <v>174</v>
      </c>
      <c r="D654" s="31" t="str">
        <f>VLOOKUP(E654,[1]심증고용!$A$1:$C$485,3,0)</f>
        <v>숫자</v>
      </c>
      <c r="E654" s="32" t="s">
        <v>601</v>
      </c>
      <c r="F654" s="8" t="s">
        <v>602</v>
      </c>
      <c r="G654" s="8" t="s">
        <v>16</v>
      </c>
      <c r="H654" s="9"/>
      <c r="I654" s="10"/>
      <c r="J654" s="11">
        <v>5067</v>
      </c>
      <c r="K654" s="12"/>
      <c r="L654" s="12"/>
    </row>
    <row r="655" spans="2:12" x14ac:dyDescent="0.4">
      <c r="E655" s="33"/>
      <c r="F655" s="13"/>
      <c r="G655" s="13"/>
      <c r="H655" s="14" t="s">
        <v>19</v>
      </c>
      <c r="I655" s="15" t="s">
        <v>579</v>
      </c>
      <c r="J655" s="16">
        <v>1202</v>
      </c>
      <c r="K655" s="17">
        <v>0.23722123544503654</v>
      </c>
      <c r="L655" s="17">
        <v>0.23722123544503654</v>
      </c>
    </row>
    <row r="656" spans="2:12" x14ac:dyDescent="0.4">
      <c r="E656" s="34"/>
      <c r="F656" s="18"/>
      <c r="G656" s="18"/>
      <c r="H656" s="19" t="s">
        <v>21</v>
      </c>
      <c r="I656" s="20" t="s">
        <v>580</v>
      </c>
      <c r="J656" s="21">
        <v>3865</v>
      </c>
      <c r="K656" s="22">
        <v>0.76277876455496352</v>
      </c>
      <c r="L656" s="22">
        <v>1</v>
      </c>
    </row>
    <row r="657" spans="2:12" x14ac:dyDescent="0.4">
      <c r="B657" s="31" t="s">
        <v>1537</v>
      </c>
      <c r="C657" s="31">
        <v>175</v>
      </c>
      <c r="D657" s="31" t="str">
        <f>VLOOKUP(E657,[1]심증고용!$A$1:$C$485,3,0)</f>
        <v>숫자</v>
      </c>
      <c r="E657" s="32" t="s">
        <v>603</v>
      </c>
      <c r="F657" s="8" t="s">
        <v>604</v>
      </c>
      <c r="G657" s="8" t="s">
        <v>16</v>
      </c>
      <c r="H657" s="9"/>
      <c r="I657" s="10"/>
      <c r="J657" s="11">
        <v>5067</v>
      </c>
      <c r="K657" s="12"/>
      <c r="L657" s="12"/>
    </row>
    <row r="658" spans="2:12" x14ac:dyDescent="0.4">
      <c r="E658" s="33"/>
      <c r="F658" s="13"/>
      <c r="G658" s="13"/>
      <c r="H658" s="14" t="s">
        <v>19</v>
      </c>
      <c r="I658" s="15" t="s">
        <v>579</v>
      </c>
      <c r="J658" s="16">
        <v>1081</v>
      </c>
      <c r="K658" s="17">
        <v>0.21334122755081902</v>
      </c>
      <c r="L658" s="17">
        <v>0.21334122755081902</v>
      </c>
    </row>
    <row r="659" spans="2:12" x14ac:dyDescent="0.4">
      <c r="E659" s="34"/>
      <c r="F659" s="18"/>
      <c r="G659" s="18"/>
      <c r="H659" s="19" t="s">
        <v>21</v>
      </c>
      <c r="I659" s="20" t="s">
        <v>580</v>
      </c>
      <c r="J659" s="21">
        <v>3986</v>
      </c>
      <c r="K659" s="22">
        <v>0.78665877244918092</v>
      </c>
      <c r="L659" s="22">
        <v>1</v>
      </c>
    </row>
    <row r="660" spans="2:12" x14ac:dyDescent="0.4">
      <c r="B660" s="31" t="s">
        <v>1537</v>
      </c>
      <c r="C660" s="31">
        <v>176</v>
      </c>
      <c r="D660" s="31" t="str">
        <f>VLOOKUP(E660,[1]심증고용!$A$1:$C$485,3,0)</f>
        <v>숫자</v>
      </c>
      <c r="E660" s="32" t="s">
        <v>605</v>
      </c>
      <c r="F660" s="8" t="s">
        <v>606</v>
      </c>
      <c r="G660" s="8" t="s">
        <v>16</v>
      </c>
      <c r="H660" s="9"/>
      <c r="I660" s="10"/>
      <c r="J660" s="11">
        <v>5067</v>
      </c>
      <c r="K660" s="12"/>
      <c r="L660" s="12"/>
    </row>
    <row r="661" spans="2:12" x14ac:dyDescent="0.4">
      <c r="E661" s="33"/>
      <c r="F661" s="13"/>
      <c r="G661" s="13"/>
      <c r="H661" s="14" t="s">
        <v>265</v>
      </c>
      <c r="I661" s="15" t="s">
        <v>266</v>
      </c>
      <c r="J661" s="16">
        <v>4696</v>
      </c>
      <c r="K661" s="17">
        <v>0.92678113282020935</v>
      </c>
      <c r="L661" s="17">
        <v>0.92678113282020935</v>
      </c>
    </row>
    <row r="662" spans="2:12" x14ac:dyDescent="0.4">
      <c r="E662" s="34"/>
      <c r="F662" s="18"/>
      <c r="G662" s="18"/>
      <c r="H662" s="19" t="s">
        <v>19</v>
      </c>
      <c r="I662" s="20" t="s">
        <v>267</v>
      </c>
      <c r="J662" s="21">
        <v>371</v>
      </c>
      <c r="K662" s="22">
        <v>7.32188671797908E-2</v>
      </c>
      <c r="L662" s="22">
        <v>1.0000000000000002</v>
      </c>
    </row>
    <row r="663" spans="2:12" x14ac:dyDescent="0.4">
      <c r="B663" s="31" t="s">
        <v>1537</v>
      </c>
      <c r="C663" s="31">
        <v>177</v>
      </c>
      <c r="D663" s="31" t="str">
        <f>VLOOKUP(E663,[1]심증고용!$A$1:$C$485,3,0)</f>
        <v>숫자</v>
      </c>
      <c r="E663" s="32" t="s">
        <v>607</v>
      </c>
      <c r="F663" s="8" t="s">
        <v>608</v>
      </c>
      <c r="G663" s="8" t="s">
        <v>16</v>
      </c>
      <c r="H663" s="9"/>
      <c r="I663" s="10"/>
      <c r="J663" s="11">
        <v>5067</v>
      </c>
      <c r="K663" s="12"/>
      <c r="L663" s="12"/>
    </row>
    <row r="664" spans="2:12" x14ac:dyDescent="0.4">
      <c r="E664" s="33"/>
      <c r="F664" s="13"/>
      <c r="G664" s="13"/>
      <c r="H664" s="14" t="s">
        <v>265</v>
      </c>
      <c r="I664" s="15" t="s">
        <v>266</v>
      </c>
      <c r="J664" s="16">
        <v>4512</v>
      </c>
      <c r="K664" s="17">
        <v>0.89046773238602728</v>
      </c>
      <c r="L664" s="17">
        <v>0.89046773238602728</v>
      </c>
    </row>
    <row r="665" spans="2:12" x14ac:dyDescent="0.4">
      <c r="E665" s="34"/>
      <c r="F665" s="18"/>
      <c r="G665" s="18"/>
      <c r="H665" s="19" t="s">
        <v>19</v>
      </c>
      <c r="I665" s="20" t="s">
        <v>267</v>
      </c>
      <c r="J665" s="21">
        <v>555</v>
      </c>
      <c r="K665" s="22">
        <v>0.10953226761397276</v>
      </c>
      <c r="L665" s="22">
        <v>1</v>
      </c>
    </row>
    <row r="666" spans="2:12" x14ac:dyDescent="0.4">
      <c r="B666" s="31" t="s">
        <v>1537</v>
      </c>
      <c r="C666" s="31">
        <v>178</v>
      </c>
      <c r="D666" s="31" t="str">
        <f>VLOOKUP(E666,[1]심증고용!$A$1:$C$485,3,0)</f>
        <v>숫자</v>
      </c>
      <c r="E666" s="32" t="s">
        <v>609</v>
      </c>
      <c r="F666" s="8" t="s">
        <v>610</v>
      </c>
      <c r="G666" s="8" t="s">
        <v>16</v>
      </c>
      <c r="H666" s="9"/>
      <c r="I666" s="10"/>
      <c r="J666" s="11">
        <v>5067</v>
      </c>
      <c r="K666" s="12"/>
      <c r="L666" s="12"/>
    </row>
    <row r="667" spans="2:12" x14ac:dyDescent="0.4">
      <c r="E667" s="33"/>
      <c r="F667" s="13"/>
      <c r="G667" s="13"/>
      <c r="H667" s="14" t="s">
        <v>265</v>
      </c>
      <c r="I667" s="15" t="s">
        <v>266</v>
      </c>
      <c r="J667" s="16">
        <v>4798</v>
      </c>
      <c r="K667" s="17">
        <v>0.94691138740872316</v>
      </c>
      <c r="L667" s="17">
        <v>0.94691138740872316</v>
      </c>
    </row>
    <row r="668" spans="2:12" x14ac:dyDescent="0.4">
      <c r="E668" s="34"/>
      <c r="F668" s="18"/>
      <c r="G668" s="18"/>
      <c r="H668" s="19" t="s">
        <v>19</v>
      </c>
      <c r="I668" s="20" t="s">
        <v>267</v>
      </c>
      <c r="J668" s="21">
        <v>269</v>
      </c>
      <c r="K668" s="22">
        <v>5.3088612591276882E-2</v>
      </c>
      <c r="L668" s="22">
        <v>1</v>
      </c>
    </row>
    <row r="669" spans="2:12" x14ac:dyDescent="0.4">
      <c r="B669" s="31" t="s">
        <v>1537</v>
      </c>
      <c r="C669" s="31">
        <v>179</v>
      </c>
      <c r="D669" s="31" t="str">
        <f>VLOOKUP(E669,[1]심증고용!$A$1:$C$485,3,0)</f>
        <v>숫자</v>
      </c>
      <c r="E669" s="32" t="s">
        <v>611</v>
      </c>
      <c r="F669" s="8" t="s">
        <v>612</v>
      </c>
      <c r="G669" s="8" t="s">
        <v>16</v>
      </c>
      <c r="H669" s="9"/>
      <c r="I669" s="10"/>
      <c r="J669" s="11">
        <v>5067</v>
      </c>
      <c r="K669" s="12"/>
      <c r="L669" s="12"/>
    </row>
    <row r="670" spans="2:12" x14ac:dyDescent="0.4">
      <c r="E670" s="33"/>
      <c r="F670" s="13"/>
      <c r="G670" s="13"/>
      <c r="H670" s="14" t="s">
        <v>265</v>
      </c>
      <c r="I670" s="15" t="s">
        <v>266</v>
      </c>
      <c r="J670" s="16">
        <v>4708</v>
      </c>
      <c r="K670" s="17">
        <v>0.92914939806591657</v>
      </c>
      <c r="L670" s="17">
        <v>0.92914939806591657</v>
      </c>
    </row>
    <row r="671" spans="2:12" x14ac:dyDescent="0.4">
      <c r="E671" s="34"/>
      <c r="F671" s="18"/>
      <c r="G671" s="18"/>
      <c r="H671" s="19" t="s">
        <v>19</v>
      </c>
      <c r="I671" s="20" t="s">
        <v>267</v>
      </c>
      <c r="J671" s="21">
        <v>359</v>
      </c>
      <c r="K671" s="22">
        <v>7.0850601934083282E-2</v>
      </c>
      <c r="L671" s="22">
        <v>0.99999999999999989</v>
      </c>
    </row>
    <row r="672" spans="2:12" x14ac:dyDescent="0.4">
      <c r="B672" s="31" t="s">
        <v>1537</v>
      </c>
      <c r="C672" s="31">
        <v>180</v>
      </c>
      <c r="D672" s="31" t="str">
        <f>VLOOKUP(E672,[1]심증고용!$A$1:$C$485,3,0)</f>
        <v>숫자</v>
      </c>
      <c r="E672" s="32" t="s">
        <v>613</v>
      </c>
      <c r="F672" s="8" t="s">
        <v>614</v>
      </c>
      <c r="G672" s="8" t="s">
        <v>16</v>
      </c>
      <c r="H672" s="9"/>
      <c r="I672" s="10"/>
      <c r="J672" s="11">
        <v>5067</v>
      </c>
      <c r="K672" s="12"/>
      <c r="L672" s="12"/>
    </row>
    <row r="673" spans="2:12" x14ac:dyDescent="0.4">
      <c r="E673" s="33"/>
      <c r="F673" s="13"/>
      <c r="G673" s="13"/>
      <c r="H673" s="14" t="s">
        <v>265</v>
      </c>
      <c r="I673" s="15" t="s">
        <v>266</v>
      </c>
      <c r="J673" s="16">
        <v>4653</v>
      </c>
      <c r="K673" s="17">
        <v>0.91829484902309066</v>
      </c>
      <c r="L673" s="17">
        <v>0.91829484902309066</v>
      </c>
    </row>
    <row r="674" spans="2:12" x14ac:dyDescent="0.4">
      <c r="E674" s="34"/>
      <c r="F674" s="18"/>
      <c r="G674" s="18"/>
      <c r="H674" s="19" t="s">
        <v>19</v>
      </c>
      <c r="I674" s="20" t="s">
        <v>267</v>
      </c>
      <c r="J674" s="21">
        <v>414</v>
      </c>
      <c r="K674" s="22">
        <v>8.1705150976909419E-2</v>
      </c>
      <c r="L674" s="22">
        <v>1</v>
      </c>
    </row>
    <row r="675" spans="2:12" x14ac:dyDescent="0.4">
      <c r="B675" s="31" t="s">
        <v>1537</v>
      </c>
      <c r="C675" s="31">
        <v>181</v>
      </c>
      <c r="D675" s="31" t="str">
        <f>VLOOKUP(E675,[1]심증고용!$A$1:$C$485,3,0)</f>
        <v>숫자</v>
      </c>
      <c r="E675" s="32" t="s">
        <v>615</v>
      </c>
      <c r="F675" s="8" t="s">
        <v>616</v>
      </c>
      <c r="G675" s="8" t="s">
        <v>16</v>
      </c>
      <c r="H675" s="9"/>
      <c r="I675" s="10"/>
      <c r="J675" s="11">
        <v>5067</v>
      </c>
      <c r="K675" s="12"/>
      <c r="L675" s="12"/>
    </row>
    <row r="676" spans="2:12" x14ac:dyDescent="0.4">
      <c r="E676" s="33"/>
      <c r="F676" s="13"/>
      <c r="G676" s="13"/>
      <c r="H676" s="14" t="s">
        <v>265</v>
      </c>
      <c r="I676" s="15" t="s">
        <v>266</v>
      </c>
      <c r="J676" s="16">
        <v>4883</v>
      </c>
      <c r="K676" s="17">
        <v>0.96368659956581804</v>
      </c>
      <c r="L676" s="17">
        <v>0.96368659956581804</v>
      </c>
    </row>
    <row r="677" spans="2:12" x14ac:dyDescent="0.4">
      <c r="E677" s="34"/>
      <c r="F677" s="18"/>
      <c r="G677" s="18"/>
      <c r="H677" s="19" t="s">
        <v>19</v>
      </c>
      <c r="I677" s="20" t="s">
        <v>267</v>
      </c>
      <c r="J677" s="21">
        <v>184</v>
      </c>
      <c r="K677" s="22">
        <v>3.6313400434181964E-2</v>
      </c>
      <c r="L677" s="22">
        <v>1</v>
      </c>
    </row>
    <row r="678" spans="2:12" x14ac:dyDescent="0.4">
      <c r="B678" s="31" t="s">
        <v>1537</v>
      </c>
      <c r="C678" s="31">
        <v>182</v>
      </c>
      <c r="D678" s="31" t="str">
        <f>VLOOKUP(E678,[1]심증고용!$A$1:$C$485,3,0)</f>
        <v>숫자</v>
      </c>
      <c r="E678" s="32" t="s">
        <v>617</v>
      </c>
      <c r="F678" s="8" t="s">
        <v>618</v>
      </c>
      <c r="G678" s="8" t="s">
        <v>16</v>
      </c>
      <c r="H678" s="9"/>
      <c r="I678" s="10"/>
      <c r="J678" s="11">
        <v>5067</v>
      </c>
      <c r="K678" s="12"/>
      <c r="L678" s="12"/>
    </row>
    <row r="679" spans="2:12" x14ac:dyDescent="0.4">
      <c r="E679" s="33"/>
      <c r="F679" s="13"/>
      <c r="G679" s="13"/>
      <c r="H679" s="14" t="s">
        <v>265</v>
      </c>
      <c r="I679" s="15" t="s">
        <v>266</v>
      </c>
      <c r="J679" s="16">
        <v>4523</v>
      </c>
      <c r="K679" s="17">
        <v>0.89263864219459232</v>
      </c>
      <c r="L679" s="17">
        <v>0.89263864219459232</v>
      </c>
    </row>
    <row r="680" spans="2:12" x14ac:dyDescent="0.4">
      <c r="E680" s="34"/>
      <c r="F680" s="18"/>
      <c r="G680" s="18"/>
      <c r="H680" s="19" t="s">
        <v>19</v>
      </c>
      <c r="I680" s="20" t="s">
        <v>267</v>
      </c>
      <c r="J680" s="21">
        <v>544</v>
      </c>
      <c r="K680" s="22">
        <v>0.10736135780540752</v>
      </c>
      <c r="L680" s="22">
        <v>0.99999999999999989</v>
      </c>
    </row>
    <row r="681" spans="2:12" x14ac:dyDescent="0.4">
      <c r="B681" s="31" t="s">
        <v>1537</v>
      </c>
      <c r="C681" s="31">
        <v>183</v>
      </c>
      <c r="D681" s="31" t="str">
        <f>VLOOKUP(E681,[1]심증고용!$A$1:$C$485,3,0)</f>
        <v>숫자</v>
      </c>
      <c r="E681" s="32" t="s">
        <v>619</v>
      </c>
      <c r="F681" s="8" t="s">
        <v>620</v>
      </c>
      <c r="G681" s="8" t="s">
        <v>16</v>
      </c>
      <c r="H681" s="9"/>
      <c r="I681" s="10"/>
      <c r="J681" s="11">
        <v>5067</v>
      </c>
      <c r="K681" s="12"/>
      <c r="L681" s="12"/>
    </row>
    <row r="682" spans="2:12" x14ac:dyDescent="0.4">
      <c r="E682" s="33"/>
      <c r="F682" s="13"/>
      <c r="G682" s="13"/>
      <c r="H682" s="14" t="s">
        <v>265</v>
      </c>
      <c r="I682" s="15" t="s">
        <v>266</v>
      </c>
      <c r="J682" s="16">
        <v>4720</v>
      </c>
      <c r="K682" s="17">
        <v>0.93151766331162422</v>
      </c>
      <c r="L682" s="17">
        <v>0.93151766331162422</v>
      </c>
    </row>
    <row r="683" spans="2:12" x14ac:dyDescent="0.4">
      <c r="E683" s="34"/>
      <c r="F683" s="18"/>
      <c r="G683" s="18"/>
      <c r="H683" s="19" t="s">
        <v>19</v>
      </c>
      <c r="I683" s="20" t="s">
        <v>267</v>
      </c>
      <c r="J683" s="21">
        <v>347</v>
      </c>
      <c r="K683" s="22">
        <v>6.8482336688375764E-2</v>
      </c>
      <c r="L683" s="22">
        <v>1</v>
      </c>
    </row>
    <row r="684" spans="2:12" x14ac:dyDescent="0.4">
      <c r="B684" s="31" t="s">
        <v>1537</v>
      </c>
      <c r="C684" s="31">
        <v>184</v>
      </c>
      <c r="D684" s="31" t="str">
        <f>VLOOKUP(E684,[1]심증고용!$A$1:$C$485,3,0)</f>
        <v>숫자</v>
      </c>
      <c r="E684" s="32" t="s">
        <v>621</v>
      </c>
      <c r="F684" s="8" t="s">
        <v>622</v>
      </c>
      <c r="G684" s="8" t="s">
        <v>16</v>
      </c>
      <c r="H684" s="9"/>
      <c r="I684" s="10"/>
      <c r="J684" s="11">
        <v>5067</v>
      </c>
      <c r="K684" s="12"/>
      <c r="L684" s="12"/>
    </row>
    <row r="685" spans="2:12" x14ac:dyDescent="0.4">
      <c r="E685" s="33"/>
      <c r="F685" s="13"/>
      <c r="G685" s="13"/>
      <c r="H685" s="14" t="s">
        <v>265</v>
      </c>
      <c r="I685" s="15" t="s">
        <v>266</v>
      </c>
      <c r="J685" s="16">
        <v>5066</v>
      </c>
      <c r="K685" s="17">
        <v>0.99980264456285761</v>
      </c>
      <c r="L685" s="17">
        <v>0.99980264456285761</v>
      </c>
    </row>
    <row r="686" spans="2:12" x14ac:dyDescent="0.4">
      <c r="E686" s="34"/>
      <c r="F686" s="18"/>
      <c r="G686" s="18"/>
      <c r="H686" s="19" t="s">
        <v>19</v>
      </c>
      <c r="I686" s="20" t="s">
        <v>267</v>
      </c>
      <c r="J686" s="21">
        <v>1</v>
      </c>
      <c r="K686" s="22">
        <v>1.9735543714229331E-4</v>
      </c>
      <c r="L686" s="22">
        <v>0.99999999999999989</v>
      </c>
    </row>
    <row r="687" spans="2:12" x14ac:dyDescent="0.4">
      <c r="B687" s="31" t="s">
        <v>1537</v>
      </c>
      <c r="C687" s="31">
        <v>185</v>
      </c>
      <c r="D687" s="31" t="str">
        <f>VLOOKUP(E687,[1]심증고용!$A$1:$C$485,3,0)</f>
        <v>숫자</v>
      </c>
      <c r="E687" s="32" t="s">
        <v>623</v>
      </c>
      <c r="F687" s="8" t="s">
        <v>624</v>
      </c>
      <c r="G687" s="8" t="s">
        <v>16</v>
      </c>
      <c r="H687" s="9"/>
      <c r="I687" s="10"/>
      <c r="J687" s="11">
        <v>5067</v>
      </c>
      <c r="K687" s="12"/>
      <c r="L687" s="12"/>
    </row>
    <row r="688" spans="2:12" x14ac:dyDescent="0.4">
      <c r="E688" s="33"/>
      <c r="F688" s="13"/>
      <c r="G688" s="13"/>
      <c r="H688" s="14" t="s">
        <v>265</v>
      </c>
      <c r="I688" s="15" t="s">
        <v>266</v>
      </c>
      <c r="J688" s="16">
        <v>1655</v>
      </c>
      <c r="K688" s="17">
        <v>0.32662324847049534</v>
      </c>
      <c r="L688" s="17">
        <v>0.32662324847049534</v>
      </c>
    </row>
    <row r="689" spans="2:12" x14ac:dyDescent="0.4">
      <c r="E689" s="34"/>
      <c r="F689" s="18"/>
      <c r="G689" s="18"/>
      <c r="H689" s="19" t="s">
        <v>19</v>
      </c>
      <c r="I689" s="20" t="s">
        <v>267</v>
      </c>
      <c r="J689" s="21">
        <v>3412</v>
      </c>
      <c r="K689" s="22">
        <v>0.67337675152950449</v>
      </c>
      <c r="L689" s="22">
        <v>0.99999999999999978</v>
      </c>
    </row>
    <row r="690" spans="2:12" x14ac:dyDescent="0.4">
      <c r="B690" s="29" t="s">
        <v>1537</v>
      </c>
      <c r="C690" s="29">
        <v>186</v>
      </c>
      <c r="D690" s="29" t="str">
        <f>VLOOKUP(E690,[1]심증고용!$A$1:$C$485,3,0)</f>
        <v>문자열</v>
      </c>
      <c r="E690" s="30" t="s">
        <v>625</v>
      </c>
      <c r="F690" s="3" t="s">
        <v>626</v>
      </c>
      <c r="G690" s="3" t="s">
        <v>627</v>
      </c>
      <c r="H690" s="4"/>
      <c r="I690" s="5"/>
      <c r="J690" s="6">
        <v>1</v>
      </c>
      <c r="K690" s="7"/>
      <c r="L690" s="7"/>
    </row>
    <row r="691" spans="2:12" x14ac:dyDescent="0.4">
      <c r="B691" s="31" t="s">
        <v>1537</v>
      </c>
      <c r="C691" s="31">
        <v>187</v>
      </c>
      <c r="D691" s="31" t="str">
        <f>VLOOKUP(E691,[1]심증고용!$A$1:$C$485,3,0)</f>
        <v>숫자</v>
      </c>
      <c r="E691" s="32" t="s">
        <v>628</v>
      </c>
      <c r="F691" s="8" t="s">
        <v>629</v>
      </c>
      <c r="G691" s="8" t="s">
        <v>16</v>
      </c>
      <c r="H691" s="9"/>
      <c r="I691" s="10"/>
      <c r="J691" s="11">
        <v>5067</v>
      </c>
      <c r="K691" s="12"/>
      <c r="L691" s="12"/>
    </row>
    <row r="692" spans="2:12" x14ac:dyDescent="0.4">
      <c r="E692" s="33"/>
      <c r="F692" s="13"/>
      <c r="G692" s="13"/>
      <c r="H692" s="14" t="s">
        <v>19</v>
      </c>
      <c r="I692" s="15" t="s">
        <v>630</v>
      </c>
      <c r="J692" s="16">
        <v>426</v>
      </c>
      <c r="K692" s="17">
        <v>8.4073416222616937E-2</v>
      </c>
      <c r="L692" s="17">
        <v>8.4073416222616937E-2</v>
      </c>
    </row>
    <row r="693" spans="2:12" x14ac:dyDescent="0.4">
      <c r="E693" s="33"/>
      <c r="F693" s="13"/>
      <c r="G693" s="13"/>
      <c r="H693" s="14" t="s">
        <v>21</v>
      </c>
      <c r="I693" s="15" t="s">
        <v>631</v>
      </c>
      <c r="J693" s="16">
        <v>589</v>
      </c>
      <c r="K693" s="17">
        <v>0.11624235247681075</v>
      </c>
      <c r="L693" s="17">
        <v>0.20031576869942769</v>
      </c>
    </row>
    <row r="694" spans="2:12" x14ac:dyDescent="0.4">
      <c r="E694" s="33"/>
      <c r="F694" s="13"/>
      <c r="G694" s="13"/>
      <c r="H694" s="14" t="s">
        <v>33</v>
      </c>
      <c r="I694" s="15" t="s">
        <v>632</v>
      </c>
      <c r="J694" s="16">
        <v>428</v>
      </c>
      <c r="K694" s="17">
        <v>8.4468127096901519E-2</v>
      </c>
      <c r="L694" s="17">
        <v>0.28478389579632923</v>
      </c>
    </row>
    <row r="695" spans="2:12" x14ac:dyDescent="0.4">
      <c r="E695" s="33"/>
      <c r="F695" s="13"/>
      <c r="G695" s="13"/>
      <c r="H695" s="14" t="s">
        <v>35</v>
      </c>
      <c r="I695" s="15" t="s">
        <v>633</v>
      </c>
      <c r="J695" s="16">
        <v>319</v>
      </c>
      <c r="K695" s="17">
        <v>6.295638444839155E-2</v>
      </c>
      <c r="L695" s="17">
        <v>0.34774028024472081</v>
      </c>
    </row>
    <row r="696" spans="2:12" x14ac:dyDescent="0.4">
      <c r="E696" s="33"/>
      <c r="F696" s="13"/>
      <c r="G696" s="13"/>
      <c r="H696" s="14" t="s">
        <v>37</v>
      </c>
      <c r="I696" s="15" t="s">
        <v>634</v>
      </c>
      <c r="J696" s="16">
        <v>146</v>
      </c>
      <c r="K696" s="17">
        <v>2.8813893822774817E-2</v>
      </c>
      <c r="L696" s="17">
        <v>0.37655417406749564</v>
      </c>
    </row>
    <row r="697" spans="2:12" x14ac:dyDescent="0.4">
      <c r="E697" s="33"/>
      <c r="F697" s="13"/>
      <c r="G697" s="13"/>
      <c r="H697" s="14" t="s">
        <v>210</v>
      </c>
      <c r="I697" s="15" t="s">
        <v>635</v>
      </c>
      <c r="J697" s="16">
        <v>127</v>
      </c>
      <c r="K697" s="17">
        <v>2.5064140517071246E-2</v>
      </c>
      <c r="L697" s="17">
        <v>0.40161831458456687</v>
      </c>
    </row>
    <row r="698" spans="2:12" x14ac:dyDescent="0.4">
      <c r="E698" s="33"/>
      <c r="F698" s="13"/>
      <c r="G698" s="13"/>
      <c r="H698" s="14" t="s">
        <v>212</v>
      </c>
      <c r="I698" s="15" t="s">
        <v>636</v>
      </c>
      <c r="J698" s="16">
        <v>51</v>
      </c>
      <c r="K698" s="17">
        <v>1.0065127294256957E-2</v>
      </c>
      <c r="L698" s="17">
        <v>0.41168344187882383</v>
      </c>
    </row>
    <row r="699" spans="2:12" x14ac:dyDescent="0.4">
      <c r="E699" s="33"/>
      <c r="F699" s="13"/>
      <c r="G699" s="13"/>
      <c r="H699" s="14" t="s">
        <v>214</v>
      </c>
      <c r="I699" s="15" t="s">
        <v>217</v>
      </c>
      <c r="J699" s="16">
        <v>1</v>
      </c>
      <c r="K699" s="17">
        <v>1.9735543714229331E-4</v>
      </c>
      <c r="L699" s="17">
        <v>0.41188079731596611</v>
      </c>
    </row>
    <row r="700" spans="2:12" x14ac:dyDescent="0.4">
      <c r="E700" s="34"/>
      <c r="F700" s="18"/>
      <c r="G700" s="18"/>
      <c r="H700" s="19" t="s">
        <v>216</v>
      </c>
      <c r="I700" s="20" t="s">
        <v>637</v>
      </c>
      <c r="J700" s="21">
        <v>2980</v>
      </c>
      <c r="K700" s="22">
        <v>0.58811920268403395</v>
      </c>
      <c r="L700" s="22">
        <v>1</v>
      </c>
    </row>
    <row r="701" spans="2:12" x14ac:dyDescent="0.4">
      <c r="B701" s="31" t="s">
        <v>1537</v>
      </c>
      <c r="C701" s="31">
        <v>188</v>
      </c>
      <c r="D701" s="31" t="str">
        <f>VLOOKUP(E701,[1]심증고용!$A$1:$C$485,3,0)</f>
        <v>숫자</v>
      </c>
      <c r="E701" s="32" t="s">
        <v>638</v>
      </c>
      <c r="F701" s="8" t="s">
        <v>639</v>
      </c>
      <c r="G701" s="8" t="s">
        <v>640</v>
      </c>
      <c r="H701" s="9"/>
      <c r="I701" s="10"/>
      <c r="J701" s="11">
        <v>1863</v>
      </c>
      <c r="K701" s="12"/>
      <c r="L701" s="12"/>
    </row>
    <row r="702" spans="2:12" x14ac:dyDescent="0.4">
      <c r="E702" s="33"/>
      <c r="F702" s="13"/>
      <c r="G702" s="13"/>
      <c r="H702" s="14" t="s">
        <v>19</v>
      </c>
      <c r="I702" s="15" t="s">
        <v>630</v>
      </c>
      <c r="J702" s="16">
        <v>222</v>
      </c>
      <c r="K702" s="17">
        <v>0.11916264090177134</v>
      </c>
      <c r="L702" s="17">
        <v>0.11916264090177134</v>
      </c>
    </row>
    <row r="703" spans="2:12" x14ac:dyDescent="0.4">
      <c r="E703" s="33"/>
      <c r="F703" s="13"/>
      <c r="G703" s="13"/>
      <c r="H703" s="14" t="s">
        <v>21</v>
      </c>
      <c r="I703" s="15" t="s">
        <v>631</v>
      </c>
      <c r="J703" s="16">
        <v>401</v>
      </c>
      <c r="K703" s="17">
        <v>0.21524422973698334</v>
      </c>
      <c r="L703" s="17">
        <v>0.33440687063875468</v>
      </c>
    </row>
    <row r="704" spans="2:12" x14ac:dyDescent="0.4">
      <c r="E704" s="33"/>
      <c r="F704" s="13"/>
      <c r="G704" s="13"/>
      <c r="H704" s="14" t="s">
        <v>33</v>
      </c>
      <c r="I704" s="15" t="s">
        <v>632</v>
      </c>
      <c r="J704" s="16">
        <v>231</v>
      </c>
      <c r="K704" s="17">
        <v>0.12399355877616747</v>
      </c>
      <c r="L704" s="17">
        <v>0.45840042941492215</v>
      </c>
    </row>
    <row r="705" spans="2:12" x14ac:dyDescent="0.4">
      <c r="E705" s="33"/>
      <c r="F705" s="13"/>
      <c r="G705" s="13"/>
      <c r="H705" s="14" t="s">
        <v>35</v>
      </c>
      <c r="I705" s="15" t="s">
        <v>633</v>
      </c>
      <c r="J705" s="16">
        <v>260</v>
      </c>
      <c r="K705" s="17">
        <v>0.13955984970477725</v>
      </c>
      <c r="L705" s="17">
        <v>0.5979602791196994</v>
      </c>
    </row>
    <row r="706" spans="2:12" x14ac:dyDescent="0.4">
      <c r="E706" s="33"/>
      <c r="F706" s="13"/>
      <c r="G706" s="13"/>
      <c r="H706" s="14" t="s">
        <v>37</v>
      </c>
      <c r="I706" s="15" t="s">
        <v>634</v>
      </c>
      <c r="J706" s="16">
        <v>331</v>
      </c>
      <c r="K706" s="17">
        <v>0.17767042404723565</v>
      </c>
      <c r="L706" s="17">
        <v>0.77563070316693505</v>
      </c>
    </row>
    <row r="707" spans="2:12" x14ac:dyDescent="0.4">
      <c r="E707" s="33"/>
      <c r="F707" s="13"/>
      <c r="G707" s="13"/>
      <c r="H707" s="14" t="s">
        <v>210</v>
      </c>
      <c r="I707" s="15" t="s">
        <v>635</v>
      </c>
      <c r="J707" s="16">
        <v>299</v>
      </c>
      <c r="K707" s="17">
        <v>0.16049382716049382</v>
      </c>
      <c r="L707" s="17">
        <v>0.93612453032742882</v>
      </c>
    </row>
    <row r="708" spans="2:12" x14ac:dyDescent="0.4">
      <c r="E708" s="33"/>
      <c r="F708" s="13"/>
      <c r="G708" s="13"/>
      <c r="H708" s="14" t="s">
        <v>212</v>
      </c>
      <c r="I708" s="15" t="s">
        <v>636</v>
      </c>
      <c r="J708" s="16">
        <v>119</v>
      </c>
      <c r="K708" s="17">
        <v>6.3875469672571128E-2</v>
      </c>
      <c r="L708" s="17">
        <v>1</v>
      </c>
    </row>
    <row r="709" spans="2:12" x14ac:dyDescent="0.4">
      <c r="E709" s="33"/>
      <c r="F709" s="13"/>
      <c r="G709" s="13"/>
      <c r="H709" s="14" t="s">
        <v>214</v>
      </c>
      <c r="I709" s="15" t="s">
        <v>217</v>
      </c>
      <c r="J709" s="16">
        <v>0</v>
      </c>
      <c r="K709" s="17">
        <v>0</v>
      </c>
      <c r="L709" s="17">
        <v>1</v>
      </c>
    </row>
    <row r="710" spans="2:12" x14ac:dyDescent="0.4">
      <c r="E710" s="34"/>
      <c r="F710" s="18"/>
      <c r="G710" s="18"/>
      <c r="H710" s="19" t="s">
        <v>216</v>
      </c>
      <c r="I710" s="20" t="s">
        <v>637</v>
      </c>
      <c r="J710" s="21">
        <v>0</v>
      </c>
      <c r="K710" s="22">
        <v>0</v>
      </c>
      <c r="L710" s="22">
        <v>1</v>
      </c>
    </row>
    <row r="711" spans="2:12" x14ac:dyDescent="0.4">
      <c r="B711" s="29" t="s">
        <v>1537</v>
      </c>
      <c r="C711" s="29">
        <v>189</v>
      </c>
      <c r="D711" s="29" t="str">
        <f>VLOOKUP(E711,[1]심증고용!$A$1:$C$485,3,0)</f>
        <v>문자열</v>
      </c>
      <c r="E711" s="30" t="s">
        <v>641</v>
      </c>
      <c r="F711" s="3" t="s">
        <v>642</v>
      </c>
      <c r="G711" s="3" t="s">
        <v>643</v>
      </c>
      <c r="H711" s="4"/>
      <c r="I711" s="5"/>
      <c r="J711" s="6">
        <v>1</v>
      </c>
      <c r="K711" s="7"/>
      <c r="L711" s="7"/>
    </row>
    <row r="712" spans="2:12" x14ac:dyDescent="0.4">
      <c r="B712" s="31" t="s">
        <v>1537</v>
      </c>
      <c r="C712" s="31">
        <v>190</v>
      </c>
      <c r="D712" s="31" t="str">
        <f>VLOOKUP(E712,[1]심증고용!$A$1:$C$485,3,0)</f>
        <v>숫자</v>
      </c>
      <c r="E712" s="32" t="s">
        <v>644</v>
      </c>
      <c r="F712" s="8" t="s">
        <v>645</v>
      </c>
      <c r="G712" s="8" t="s">
        <v>640</v>
      </c>
      <c r="H712" s="9"/>
      <c r="I712" s="10"/>
      <c r="J712" s="11">
        <v>2087</v>
      </c>
      <c r="K712" s="12"/>
      <c r="L712" s="12"/>
    </row>
    <row r="713" spans="2:12" x14ac:dyDescent="0.4">
      <c r="E713" s="33"/>
      <c r="F713" s="13"/>
      <c r="G713" s="13"/>
      <c r="H713" s="14" t="s">
        <v>19</v>
      </c>
      <c r="I713" s="15" t="s">
        <v>646</v>
      </c>
      <c r="J713" s="16">
        <v>719</v>
      </c>
      <c r="K713" s="17">
        <v>0.34451365596550071</v>
      </c>
      <c r="L713" s="17">
        <v>0.34451365596550071</v>
      </c>
    </row>
    <row r="714" spans="2:12" x14ac:dyDescent="0.4">
      <c r="E714" s="33"/>
      <c r="F714" s="13"/>
      <c r="G714" s="13"/>
      <c r="H714" s="14" t="s">
        <v>21</v>
      </c>
      <c r="I714" s="15" t="s">
        <v>647</v>
      </c>
      <c r="J714" s="16">
        <v>399</v>
      </c>
      <c r="K714" s="17">
        <v>0.19118351701006231</v>
      </c>
      <c r="L714" s="17">
        <v>0.53569717297556307</v>
      </c>
    </row>
    <row r="715" spans="2:12" x14ac:dyDescent="0.4">
      <c r="E715" s="33"/>
      <c r="F715" s="13"/>
      <c r="G715" s="13"/>
      <c r="H715" s="14" t="s">
        <v>33</v>
      </c>
      <c r="I715" s="15" t="s">
        <v>648</v>
      </c>
      <c r="J715" s="16">
        <v>555</v>
      </c>
      <c r="K715" s="17">
        <v>0.2659319597508385</v>
      </c>
      <c r="L715" s="17">
        <v>0.80162913272640157</v>
      </c>
    </row>
    <row r="716" spans="2:12" x14ac:dyDescent="0.4">
      <c r="E716" s="33"/>
      <c r="F716" s="13"/>
      <c r="G716" s="13"/>
      <c r="H716" s="14" t="s">
        <v>35</v>
      </c>
      <c r="I716" s="15" t="s">
        <v>649</v>
      </c>
      <c r="J716" s="16">
        <v>35</v>
      </c>
      <c r="K716" s="17">
        <v>1.6770483948251078E-2</v>
      </c>
      <c r="L716" s="17">
        <v>0.81839961667465266</v>
      </c>
    </row>
    <row r="717" spans="2:12" x14ac:dyDescent="0.4">
      <c r="E717" s="33"/>
      <c r="F717" s="13"/>
      <c r="G717" s="13"/>
      <c r="H717" s="14" t="s">
        <v>37</v>
      </c>
      <c r="I717" s="15" t="s">
        <v>650</v>
      </c>
      <c r="J717" s="16">
        <v>18</v>
      </c>
      <c r="K717" s="17">
        <v>8.6248203162434117E-3</v>
      </c>
      <c r="L717" s="17">
        <v>0.82702443699089612</v>
      </c>
    </row>
    <row r="718" spans="2:12" x14ac:dyDescent="0.4">
      <c r="E718" s="33"/>
      <c r="F718" s="13"/>
      <c r="G718" s="13"/>
      <c r="H718" s="14" t="s">
        <v>210</v>
      </c>
      <c r="I718" s="15" t="s">
        <v>651</v>
      </c>
      <c r="J718" s="16">
        <v>355</v>
      </c>
      <c r="K718" s="17">
        <v>0.17010062290368955</v>
      </c>
      <c r="L718" s="17">
        <v>0.99712505989458566</v>
      </c>
    </row>
    <row r="719" spans="2:12" x14ac:dyDescent="0.4">
      <c r="E719" s="34"/>
      <c r="F719" s="18"/>
      <c r="G719" s="18"/>
      <c r="H719" s="19" t="s">
        <v>212</v>
      </c>
      <c r="I719" s="20" t="s">
        <v>217</v>
      </c>
      <c r="J719" s="21">
        <v>6</v>
      </c>
      <c r="K719" s="22">
        <v>2.87494010541447E-3</v>
      </c>
      <c r="L719" s="22">
        <v>1.0000000000000002</v>
      </c>
    </row>
    <row r="720" spans="2:12" x14ac:dyDescent="0.4">
      <c r="B720" s="29" t="s">
        <v>1537</v>
      </c>
      <c r="C720" s="29">
        <v>191</v>
      </c>
      <c r="D720" s="29" t="str">
        <f>VLOOKUP(E720,[1]심증고용!$A$1:$C$485,3,0)</f>
        <v>문자열</v>
      </c>
      <c r="E720" s="30" t="s">
        <v>652</v>
      </c>
      <c r="F720" s="3" t="s">
        <v>653</v>
      </c>
      <c r="G720" s="3" t="s">
        <v>654</v>
      </c>
      <c r="H720" s="4"/>
      <c r="I720" s="5"/>
      <c r="J720" s="6">
        <v>6</v>
      </c>
      <c r="K720" s="7"/>
      <c r="L720" s="7"/>
    </row>
    <row r="721" spans="2:12" x14ac:dyDescent="0.4">
      <c r="B721" s="31" t="s">
        <v>1537</v>
      </c>
      <c r="C721" s="31">
        <v>192</v>
      </c>
      <c r="D721" s="31" t="str">
        <f>VLOOKUP(E721,[1]심증고용!$A$1:$C$485,3,0)</f>
        <v>숫자</v>
      </c>
      <c r="E721" s="32" t="s">
        <v>655</v>
      </c>
      <c r="F721" s="8" t="s">
        <v>656</v>
      </c>
      <c r="G721" s="8" t="s">
        <v>16</v>
      </c>
      <c r="H721" s="9"/>
      <c r="I721" s="10"/>
      <c r="J721" s="11">
        <v>5067</v>
      </c>
      <c r="K721" s="12"/>
      <c r="L721" s="12"/>
    </row>
    <row r="722" spans="2:12" x14ac:dyDescent="0.4">
      <c r="E722" s="33"/>
      <c r="F722" s="13"/>
      <c r="G722" s="13"/>
      <c r="H722" s="14" t="s">
        <v>265</v>
      </c>
      <c r="I722" s="15" t="s">
        <v>266</v>
      </c>
      <c r="J722" s="16">
        <v>3784</v>
      </c>
      <c r="K722" s="17">
        <v>0.74679297414643775</v>
      </c>
      <c r="L722" s="17">
        <v>0.74679297414643775</v>
      </c>
    </row>
    <row r="723" spans="2:12" x14ac:dyDescent="0.4">
      <c r="E723" s="34"/>
      <c r="F723" s="18"/>
      <c r="G723" s="18"/>
      <c r="H723" s="19" t="s">
        <v>19</v>
      </c>
      <c r="I723" s="20" t="s">
        <v>267</v>
      </c>
      <c r="J723" s="21">
        <v>1283</v>
      </c>
      <c r="K723" s="22">
        <v>0.25320702585356225</v>
      </c>
      <c r="L723" s="22">
        <v>1</v>
      </c>
    </row>
    <row r="724" spans="2:12" x14ac:dyDescent="0.4">
      <c r="B724" s="31" t="s">
        <v>1537</v>
      </c>
      <c r="C724" s="31">
        <v>193</v>
      </c>
      <c r="D724" s="31" t="str">
        <f>VLOOKUP(E724,[1]심증고용!$A$1:$C$485,3,0)</f>
        <v>숫자</v>
      </c>
      <c r="E724" s="32" t="s">
        <v>657</v>
      </c>
      <c r="F724" s="8" t="s">
        <v>658</v>
      </c>
      <c r="G724" s="8" t="s">
        <v>16</v>
      </c>
      <c r="H724" s="9"/>
      <c r="I724" s="10"/>
      <c r="J724" s="11">
        <v>5067</v>
      </c>
      <c r="K724" s="12"/>
      <c r="L724" s="12"/>
    </row>
    <row r="725" spans="2:12" x14ac:dyDescent="0.4">
      <c r="E725" s="33"/>
      <c r="F725" s="13"/>
      <c r="G725" s="13"/>
      <c r="H725" s="14" t="s">
        <v>265</v>
      </c>
      <c r="I725" s="15" t="s">
        <v>266</v>
      </c>
      <c r="J725" s="16">
        <v>4944</v>
      </c>
      <c r="K725" s="17">
        <v>0.97572528123149793</v>
      </c>
      <c r="L725" s="17">
        <v>0.97572528123149793</v>
      </c>
    </row>
    <row r="726" spans="2:12" x14ac:dyDescent="0.4">
      <c r="E726" s="34"/>
      <c r="F726" s="18"/>
      <c r="G726" s="18"/>
      <c r="H726" s="19" t="s">
        <v>19</v>
      </c>
      <c r="I726" s="20" t="s">
        <v>267</v>
      </c>
      <c r="J726" s="21">
        <v>123</v>
      </c>
      <c r="K726" s="22">
        <v>2.4274718768502072E-2</v>
      </c>
      <c r="L726" s="22">
        <v>1</v>
      </c>
    </row>
    <row r="727" spans="2:12" x14ac:dyDescent="0.4">
      <c r="B727" s="31" t="s">
        <v>1537</v>
      </c>
      <c r="C727" s="31">
        <v>194</v>
      </c>
      <c r="D727" s="31" t="str">
        <f>VLOOKUP(E727,[1]심증고용!$A$1:$C$485,3,0)</f>
        <v>숫자</v>
      </c>
      <c r="E727" s="32" t="s">
        <v>659</v>
      </c>
      <c r="F727" s="8" t="s">
        <v>660</v>
      </c>
      <c r="G727" s="8" t="s">
        <v>16</v>
      </c>
      <c r="H727" s="9"/>
      <c r="I727" s="10"/>
      <c r="J727" s="11">
        <v>5067</v>
      </c>
      <c r="K727" s="12"/>
      <c r="L727" s="12"/>
    </row>
    <row r="728" spans="2:12" x14ac:dyDescent="0.4">
      <c r="E728" s="33"/>
      <c r="F728" s="13"/>
      <c r="G728" s="13"/>
      <c r="H728" s="14" t="s">
        <v>265</v>
      </c>
      <c r="I728" s="15" t="s">
        <v>266</v>
      </c>
      <c r="J728" s="16">
        <v>5055</v>
      </c>
      <c r="K728" s="17">
        <v>0.99763173475429245</v>
      </c>
      <c r="L728" s="17">
        <v>0.99763173475429245</v>
      </c>
    </row>
    <row r="729" spans="2:12" x14ac:dyDescent="0.4">
      <c r="E729" s="34"/>
      <c r="F729" s="18"/>
      <c r="G729" s="18"/>
      <c r="H729" s="19" t="s">
        <v>19</v>
      </c>
      <c r="I729" s="20" t="s">
        <v>267</v>
      </c>
      <c r="J729" s="21">
        <v>12</v>
      </c>
      <c r="K729" s="22">
        <v>2.368265245707519E-3</v>
      </c>
      <c r="L729" s="22">
        <v>1</v>
      </c>
    </row>
    <row r="730" spans="2:12" x14ac:dyDescent="0.4">
      <c r="B730" s="31" t="s">
        <v>1537</v>
      </c>
      <c r="C730" s="31">
        <v>195</v>
      </c>
      <c r="D730" s="31" t="str">
        <f>VLOOKUP(E730,[1]심증고용!$A$1:$C$485,3,0)</f>
        <v>숫자</v>
      </c>
      <c r="E730" s="32" t="s">
        <v>661</v>
      </c>
      <c r="F730" s="8" t="s">
        <v>662</v>
      </c>
      <c r="G730" s="8" t="s">
        <v>16</v>
      </c>
      <c r="H730" s="9"/>
      <c r="I730" s="10"/>
      <c r="J730" s="11">
        <v>5067</v>
      </c>
      <c r="K730" s="12"/>
      <c r="L730" s="12"/>
    </row>
    <row r="731" spans="2:12" x14ac:dyDescent="0.4">
      <c r="E731" s="33"/>
      <c r="F731" s="13"/>
      <c r="G731" s="13"/>
      <c r="H731" s="14" t="s">
        <v>265</v>
      </c>
      <c r="I731" s="15" t="s">
        <v>266</v>
      </c>
      <c r="J731" s="16">
        <v>5058</v>
      </c>
      <c r="K731" s="17">
        <v>0.9982238010657194</v>
      </c>
      <c r="L731" s="17">
        <v>0.9982238010657194</v>
      </c>
    </row>
    <row r="732" spans="2:12" x14ac:dyDescent="0.4">
      <c r="E732" s="34"/>
      <c r="F732" s="18"/>
      <c r="G732" s="18"/>
      <c r="H732" s="19" t="s">
        <v>19</v>
      </c>
      <c r="I732" s="20" t="s">
        <v>267</v>
      </c>
      <c r="J732" s="21">
        <v>9</v>
      </c>
      <c r="K732" s="22">
        <v>1.7761989342806395E-3</v>
      </c>
      <c r="L732" s="22">
        <v>1</v>
      </c>
    </row>
    <row r="733" spans="2:12" x14ac:dyDescent="0.4">
      <c r="B733" s="31" t="s">
        <v>1537</v>
      </c>
      <c r="C733" s="31">
        <v>196</v>
      </c>
      <c r="D733" s="31" t="str">
        <f>VLOOKUP(E733,[1]심증고용!$A$1:$C$485,3,0)</f>
        <v>숫자</v>
      </c>
      <c r="E733" s="32" t="s">
        <v>663</v>
      </c>
      <c r="F733" s="8" t="s">
        <v>664</v>
      </c>
      <c r="G733" s="8" t="s">
        <v>16</v>
      </c>
      <c r="H733" s="9"/>
      <c r="I733" s="10"/>
      <c r="J733" s="11">
        <v>5067</v>
      </c>
      <c r="K733" s="12"/>
      <c r="L733" s="12"/>
    </row>
    <row r="734" spans="2:12" x14ac:dyDescent="0.4">
      <c r="E734" s="33"/>
      <c r="F734" s="13"/>
      <c r="G734" s="13"/>
      <c r="H734" s="14" t="s">
        <v>265</v>
      </c>
      <c r="I734" s="15" t="s">
        <v>266</v>
      </c>
      <c r="J734" s="16">
        <v>5057</v>
      </c>
      <c r="K734" s="17">
        <v>0.99802644562857712</v>
      </c>
      <c r="L734" s="17">
        <v>0.99802644562857712</v>
      </c>
    </row>
    <row r="735" spans="2:12" x14ac:dyDescent="0.4">
      <c r="E735" s="34"/>
      <c r="F735" s="18"/>
      <c r="G735" s="18"/>
      <c r="H735" s="19" t="s">
        <v>19</v>
      </c>
      <c r="I735" s="20" t="s">
        <v>267</v>
      </c>
      <c r="J735" s="21">
        <v>10</v>
      </c>
      <c r="K735" s="22">
        <v>1.9735543714229325E-3</v>
      </c>
      <c r="L735" s="22">
        <v>1</v>
      </c>
    </row>
    <row r="736" spans="2:12" x14ac:dyDescent="0.4">
      <c r="B736" s="31" t="s">
        <v>1537</v>
      </c>
      <c r="C736" s="31">
        <v>197</v>
      </c>
      <c r="D736" s="31" t="str">
        <f>VLOOKUP(E736,[1]심증고용!$A$1:$C$485,3,0)</f>
        <v>숫자</v>
      </c>
      <c r="E736" s="32" t="s">
        <v>665</v>
      </c>
      <c r="F736" s="8" t="s">
        <v>666</v>
      </c>
      <c r="G736" s="8" t="s">
        <v>16</v>
      </c>
      <c r="H736" s="9"/>
      <c r="I736" s="10"/>
      <c r="J736" s="11">
        <v>5067</v>
      </c>
      <c r="K736" s="12"/>
      <c r="L736" s="12"/>
    </row>
    <row r="737" spans="2:12" x14ac:dyDescent="0.4">
      <c r="E737" s="33"/>
      <c r="F737" s="13"/>
      <c r="G737" s="13"/>
      <c r="H737" s="14" t="s">
        <v>265</v>
      </c>
      <c r="I737" s="15" t="s">
        <v>266</v>
      </c>
      <c r="J737" s="16">
        <v>5066</v>
      </c>
      <c r="K737" s="17">
        <v>0.99980264456285761</v>
      </c>
      <c r="L737" s="17">
        <v>0.99980264456285761</v>
      </c>
    </row>
    <row r="738" spans="2:12" x14ac:dyDescent="0.4">
      <c r="E738" s="34"/>
      <c r="F738" s="18"/>
      <c r="G738" s="18"/>
      <c r="H738" s="19" t="s">
        <v>19</v>
      </c>
      <c r="I738" s="20" t="s">
        <v>267</v>
      </c>
      <c r="J738" s="21">
        <v>1</v>
      </c>
      <c r="K738" s="22">
        <v>1.9735543714229331E-4</v>
      </c>
      <c r="L738" s="22">
        <v>0.99999999999999989</v>
      </c>
    </row>
    <row r="739" spans="2:12" x14ac:dyDescent="0.4">
      <c r="B739" s="31" t="s">
        <v>1537</v>
      </c>
      <c r="C739" s="31">
        <v>198</v>
      </c>
      <c r="D739" s="31" t="str">
        <f>VLOOKUP(E739,[1]심증고용!$A$1:$C$485,3,0)</f>
        <v>숫자</v>
      </c>
      <c r="E739" s="32" t="s">
        <v>667</v>
      </c>
      <c r="F739" s="8" t="s">
        <v>668</v>
      </c>
      <c r="G739" s="8" t="s">
        <v>16</v>
      </c>
      <c r="H739" s="9"/>
      <c r="I739" s="10"/>
      <c r="J739" s="11">
        <v>5067</v>
      </c>
      <c r="K739" s="12"/>
      <c r="L739" s="12"/>
    </row>
    <row r="740" spans="2:12" x14ac:dyDescent="0.4">
      <c r="E740" s="33"/>
      <c r="F740" s="13"/>
      <c r="G740" s="13"/>
      <c r="H740" s="14" t="s">
        <v>265</v>
      </c>
      <c r="I740" s="15" t="s">
        <v>266</v>
      </c>
      <c r="J740" s="16">
        <v>5050</v>
      </c>
      <c r="K740" s="17">
        <v>0.99664495756858107</v>
      </c>
      <c r="L740" s="17">
        <v>0.99664495756858107</v>
      </c>
    </row>
    <row r="741" spans="2:12" x14ac:dyDescent="0.4">
      <c r="E741" s="34"/>
      <c r="F741" s="18"/>
      <c r="G741" s="18"/>
      <c r="H741" s="19" t="s">
        <v>19</v>
      </c>
      <c r="I741" s="20" t="s">
        <v>267</v>
      </c>
      <c r="J741" s="21">
        <v>17</v>
      </c>
      <c r="K741" s="22">
        <v>3.3550424314189851E-3</v>
      </c>
      <c r="L741" s="22">
        <v>1</v>
      </c>
    </row>
    <row r="742" spans="2:12" x14ac:dyDescent="0.4">
      <c r="B742" s="31" t="s">
        <v>1537</v>
      </c>
      <c r="C742" s="31">
        <v>199</v>
      </c>
      <c r="D742" s="31" t="str">
        <f>VLOOKUP(E742,[1]심증고용!$A$1:$C$485,3,0)</f>
        <v>숫자</v>
      </c>
      <c r="E742" s="32" t="s">
        <v>669</v>
      </c>
      <c r="F742" s="8" t="s">
        <v>670</v>
      </c>
      <c r="G742" s="8" t="s">
        <v>16</v>
      </c>
      <c r="H742" s="9"/>
      <c r="I742" s="10"/>
      <c r="J742" s="11">
        <v>5067</v>
      </c>
      <c r="K742" s="12"/>
      <c r="L742" s="12"/>
    </row>
    <row r="743" spans="2:12" x14ac:dyDescent="0.4">
      <c r="E743" s="33"/>
      <c r="F743" s="13"/>
      <c r="G743" s="13"/>
      <c r="H743" s="14" t="s">
        <v>265</v>
      </c>
      <c r="I743" s="15" t="s">
        <v>266</v>
      </c>
      <c r="J743" s="16">
        <v>5060</v>
      </c>
      <c r="K743" s="17">
        <v>0.99861851194000395</v>
      </c>
      <c r="L743" s="17">
        <v>0.99861851194000395</v>
      </c>
    </row>
    <row r="744" spans="2:12" x14ac:dyDescent="0.4">
      <c r="E744" s="34"/>
      <c r="F744" s="18"/>
      <c r="G744" s="18"/>
      <c r="H744" s="19" t="s">
        <v>19</v>
      </c>
      <c r="I744" s="20" t="s">
        <v>267</v>
      </c>
      <c r="J744" s="21">
        <v>7</v>
      </c>
      <c r="K744" s="22">
        <v>1.381488059996053E-3</v>
      </c>
      <c r="L744" s="22">
        <v>1</v>
      </c>
    </row>
    <row r="745" spans="2:12" x14ac:dyDescent="0.4">
      <c r="B745" s="31" t="s">
        <v>1537</v>
      </c>
      <c r="C745" s="31">
        <v>200</v>
      </c>
      <c r="D745" s="31" t="str">
        <f>VLOOKUP(E745,[1]심증고용!$A$1:$C$485,3,0)</f>
        <v>숫자</v>
      </c>
      <c r="E745" s="32" t="s">
        <v>671</v>
      </c>
      <c r="F745" s="8" t="s">
        <v>672</v>
      </c>
      <c r="G745" s="8" t="s">
        <v>16</v>
      </c>
      <c r="H745" s="9"/>
      <c r="I745" s="10"/>
      <c r="J745" s="11">
        <v>5067</v>
      </c>
      <c r="K745" s="12"/>
      <c r="L745" s="12"/>
    </row>
    <row r="746" spans="2:12" x14ac:dyDescent="0.4">
      <c r="E746" s="33"/>
      <c r="F746" s="13"/>
      <c r="G746" s="13"/>
      <c r="H746" s="14" t="s">
        <v>265</v>
      </c>
      <c r="I746" s="15" t="s">
        <v>266</v>
      </c>
      <c r="J746" s="16">
        <v>1351</v>
      </c>
      <c r="K746" s="17">
        <v>0.2666271955792382</v>
      </c>
      <c r="L746" s="17">
        <v>0.2666271955792382</v>
      </c>
    </row>
    <row r="747" spans="2:12" x14ac:dyDescent="0.4">
      <c r="E747" s="34"/>
      <c r="F747" s="18"/>
      <c r="G747" s="18"/>
      <c r="H747" s="19" t="s">
        <v>19</v>
      </c>
      <c r="I747" s="20" t="s">
        <v>267</v>
      </c>
      <c r="J747" s="21">
        <v>3716</v>
      </c>
      <c r="K747" s="22">
        <v>0.7333728044207618</v>
      </c>
      <c r="L747" s="22">
        <v>1</v>
      </c>
    </row>
    <row r="748" spans="2:12" x14ac:dyDescent="0.4">
      <c r="B748" s="29" t="s">
        <v>1537</v>
      </c>
      <c r="C748" s="29">
        <v>201</v>
      </c>
      <c r="D748" s="29" t="str">
        <f>VLOOKUP(E748,[1]심증고용!$A$1:$C$485,3,0)</f>
        <v>문자열</v>
      </c>
      <c r="E748" s="30" t="s">
        <v>673</v>
      </c>
      <c r="F748" s="3" t="s">
        <v>674</v>
      </c>
      <c r="G748" s="3" t="s">
        <v>675</v>
      </c>
      <c r="H748" s="4"/>
      <c r="I748" s="5"/>
      <c r="J748" s="6">
        <v>7</v>
      </c>
      <c r="K748" s="7"/>
      <c r="L748" s="7"/>
    </row>
    <row r="749" spans="2:12" x14ac:dyDescent="0.4">
      <c r="B749" s="31" t="s">
        <v>1537</v>
      </c>
      <c r="C749" s="31">
        <v>202</v>
      </c>
      <c r="D749" s="31" t="str">
        <f>VLOOKUP(E749,[1]심증고용!$A$1:$C$485,3,0)</f>
        <v>숫자</v>
      </c>
      <c r="E749" s="32" t="s">
        <v>676</v>
      </c>
      <c r="F749" s="8" t="s">
        <v>677</v>
      </c>
      <c r="G749" s="8" t="s">
        <v>16</v>
      </c>
      <c r="H749" s="9"/>
      <c r="I749" s="10"/>
      <c r="J749" s="11">
        <v>5067</v>
      </c>
      <c r="K749" s="12"/>
      <c r="L749" s="12"/>
    </row>
    <row r="750" spans="2:12" x14ac:dyDescent="0.4">
      <c r="E750" s="33"/>
      <c r="F750" s="13"/>
      <c r="G750" s="13"/>
      <c r="H750" s="14" t="s">
        <v>19</v>
      </c>
      <c r="I750" s="15" t="s">
        <v>678</v>
      </c>
      <c r="J750" s="16">
        <v>282</v>
      </c>
      <c r="K750" s="17">
        <v>5.5654233274126705E-2</v>
      </c>
      <c r="L750" s="17">
        <v>5.5654233274126705E-2</v>
      </c>
    </row>
    <row r="751" spans="2:12" x14ac:dyDescent="0.4">
      <c r="E751" s="33"/>
      <c r="F751" s="13"/>
      <c r="G751" s="13"/>
      <c r="H751" s="14" t="s">
        <v>21</v>
      </c>
      <c r="I751" s="15" t="s">
        <v>679</v>
      </c>
      <c r="J751" s="16">
        <v>811</v>
      </c>
      <c r="K751" s="17">
        <v>0.16005525952239985</v>
      </c>
      <c r="L751" s="17">
        <v>0.21570949279652657</v>
      </c>
    </row>
    <row r="752" spans="2:12" x14ac:dyDescent="0.4">
      <c r="E752" s="33"/>
      <c r="F752" s="13"/>
      <c r="G752" s="13"/>
      <c r="H752" s="14" t="s">
        <v>33</v>
      </c>
      <c r="I752" s="15" t="s">
        <v>680</v>
      </c>
      <c r="J752" s="16">
        <v>434</v>
      </c>
      <c r="K752" s="17">
        <v>8.5652259719755278E-2</v>
      </c>
      <c r="L752" s="17">
        <v>0.30136175251628183</v>
      </c>
    </row>
    <row r="753" spans="2:12" x14ac:dyDescent="0.4">
      <c r="E753" s="33"/>
      <c r="F753" s="13"/>
      <c r="G753" s="13"/>
      <c r="H753" s="14" t="s">
        <v>35</v>
      </c>
      <c r="I753" s="15" t="s">
        <v>681</v>
      </c>
      <c r="J753" s="16">
        <v>342</v>
      </c>
      <c r="K753" s="17">
        <v>6.7495559502664296E-2</v>
      </c>
      <c r="L753" s="17">
        <v>0.36885731201894612</v>
      </c>
    </row>
    <row r="754" spans="2:12" x14ac:dyDescent="0.4">
      <c r="E754" s="33"/>
      <c r="F754" s="13"/>
      <c r="G754" s="13"/>
      <c r="H754" s="14" t="s">
        <v>37</v>
      </c>
      <c r="I754" s="15" t="s">
        <v>682</v>
      </c>
      <c r="J754" s="16">
        <v>286</v>
      </c>
      <c r="K754" s="17">
        <v>5.6443655022695875E-2</v>
      </c>
      <c r="L754" s="17">
        <v>0.425300967041642</v>
      </c>
    </row>
    <row r="755" spans="2:12" x14ac:dyDescent="0.4">
      <c r="E755" s="33"/>
      <c r="F755" s="13"/>
      <c r="G755" s="13"/>
      <c r="H755" s="14" t="s">
        <v>210</v>
      </c>
      <c r="I755" s="15" t="s">
        <v>683</v>
      </c>
      <c r="J755" s="16">
        <v>86</v>
      </c>
      <c r="K755" s="17">
        <v>1.6972567594237223E-2</v>
      </c>
      <c r="L755" s="17">
        <v>0.44227353463587921</v>
      </c>
    </row>
    <row r="756" spans="2:12" x14ac:dyDescent="0.4">
      <c r="E756" s="33"/>
      <c r="F756" s="13"/>
      <c r="G756" s="13"/>
      <c r="H756" s="14" t="s">
        <v>212</v>
      </c>
      <c r="I756" s="15" t="s">
        <v>684</v>
      </c>
      <c r="J756" s="16">
        <v>83</v>
      </c>
      <c r="K756" s="17">
        <v>1.638050128281034E-2</v>
      </c>
      <c r="L756" s="17">
        <v>0.45865403591868953</v>
      </c>
    </row>
    <row r="757" spans="2:12" x14ac:dyDescent="0.4">
      <c r="E757" s="33"/>
      <c r="F757" s="13"/>
      <c r="G757" s="13"/>
      <c r="H757" s="14" t="s">
        <v>214</v>
      </c>
      <c r="I757" s="15" t="s">
        <v>217</v>
      </c>
      <c r="J757" s="16">
        <v>2</v>
      </c>
      <c r="K757" s="17">
        <v>3.9471087428458662E-4</v>
      </c>
      <c r="L757" s="17">
        <v>0.45904874679297414</v>
      </c>
    </row>
    <row r="758" spans="2:12" x14ac:dyDescent="0.4">
      <c r="E758" s="34"/>
      <c r="F758" s="18"/>
      <c r="G758" s="18"/>
      <c r="H758" s="19" t="s">
        <v>216</v>
      </c>
      <c r="I758" s="20" t="s">
        <v>637</v>
      </c>
      <c r="J758" s="21">
        <v>2741</v>
      </c>
      <c r="K758" s="22">
        <v>0.54095125320702586</v>
      </c>
      <c r="L758" s="22">
        <v>1</v>
      </c>
    </row>
    <row r="759" spans="2:12" x14ac:dyDescent="0.4">
      <c r="B759" s="31" t="s">
        <v>1537</v>
      </c>
      <c r="C759" s="31">
        <v>203</v>
      </c>
      <c r="D759" s="31" t="str">
        <f>VLOOKUP(E759,[1]심증고용!$A$1:$C$485,3,0)</f>
        <v>숫자</v>
      </c>
      <c r="E759" s="32" t="s">
        <v>685</v>
      </c>
      <c r="F759" s="8" t="s">
        <v>686</v>
      </c>
      <c r="G759" s="8" t="s">
        <v>687</v>
      </c>
      <c r="H759" s="9"/>
      <c r="I759" s="10"/>
      <c r="J759" s="11">
        <v>1988</v>
      </c>
      <c r="K759" s="12"/>
      <c r="L759" s="12"/>
    </row>
    <row r="760" spans="2:12" x14ac:dyDescent="0.4">
      <c r="E760" s="33"/>
      <c r="F760" s="13"/>
      <c r="G760" s="13"/>
      <c r="H760" s="14" t="s">
        <v>19</v>
      </c>
      <c r="I760" s="15" t="s">
        <v>678</v>
      </c>
      <c r="J760" s="16">
        <v>202</v>
      </c>
      <c r="K760" s="17">
        <v>0.10160965794768612</v>
      </c>
      <c r="L760" s="17">
        <v>0.10160965794768612</v>
      </c>
    </row>
    <row r="761" spans="2:12" x14ac:dyDescent="0.4">
      <c r="E761" s="33"/>
      <c r="F761" s="13"/>
      <c r="G761" s="13"/>
      <c r="H761" s="14" t="s">
        <v>21</v>
      </c>
      <c r="I761" s="15" t="s">
        <v>679</v>
      </c>
      <c r="J761" s="16">
        <v>349</v>
      </c>
      <c r="K761" s="17">
        <v>0.17555331991951711</v>
      </c>
      <c r="L761" s="17">
        <v>0.27716297786720323</v>
      </c>
    </row>
    <row r="762" spans="2:12" x14ac:dyDescent="0.4">
      <c r="E762" s="33"/>
      <c r="F762" s="13"/>
      <c r="G762" s="13"/>
      <c r="H762" s="14" t="s">
        <v>33</v>
      </c>
      <c r="I762" s="15" t="s">
        <v>680</v>
      </c>
      <c r="J762" s="16">
        <v>334</v>
      </c>
      <c r="K762" s="17">
        <v>0.16800804828973842</v>
      </c>
      <c r="L762" s="17">
        <v>0.44517102615694165</v>
      </c>
    </row>
    <row r="763" spans="2:12" x14ac:dyDescent="0.4">
      <c r="E763" s="33"/>
      <c r="F763" s="13"/>
      <c r="G763" s="13"/>
      <c r="H763" s="14" t="s">
        <v>35</v>
      </c>
      <c r="I763" s="15" t="s">
        <v>681</v>
      </c>
      <c r="J763" s="16">
        <v>423</v>
      </c>
      <c r="K763" s="17">
        <v>0.21277665995975856</v>
      </c>
      <c r="L763" s="17">
        <v>0.65794768611670018</v>
      </c>
    </row>
    <row r="764" spans="2:12" x14ac:dyDescent="0.4">
      <c r="E764" s="33"/>
      <c r="F764" s="13"/>
      <c r="G764" s="13"/>
      <c r="H764" s="14" t="s">
        <v>37</v>
      </c>
      <c r="I764" s="15" t="s">
        <v>682</v>
      </c>
      <c r="J764" s="16">
        <v>315</v>
      </c>
      <c r="K764" s="17">
        <v>0.15845070422535212</v>
      </c>
      <c r="L764" s="17">
        <v>0.8163983903420523</v>
      </c>
    </row>
    <row r="765" spans="2:12" x14ac:dyDescent="0.4">
      <c r="E765" s="33"/>
      <c r="F765" s="13"/>
      <c r="G765" s="13"/>
      <c r="H765" s="14" t="s">
        <v>210</v>
      </c>
      <c r="I765" s="15" t="s">
        <v>683</v>
      </c>
      <c r="J765" s="16">
        <v>236</v>
      </c>
      <c r="K765" s="17">
        <v>0.11871227364185109</v>
      </c>
      <c r="L765" s="17">
        <v>0.93511066398390341</v>
      </c>
    </row>
    <row r="766" spans="2:12" x14ac:dyDescent="0.4">
      <c r="E766" s="33"/>
      <c r="F766" s="13"/>
      <c r="G766" s="13"/>
      <c r="H766" s="14" t="s">
        <v>212</v>
      </c>
      <c r="I766" s="15" t="s">
        <v>684</v>
      </c>
      <c r="J766" s="16">
        <v>129</v>
      </c>
      <c r="K766" s="17">
        <v>6.4889336016096574E-2</v>
      </c>
      <c r="L766" s="17">
        <v>1</v>
      </c>
    </row>
    <row r="767" spans="2:12" x14ac:dyDescent="0.4">
      <c r="E767" s="33"/>
      <c r="F767" s="13"/>
      <c r="G767" s="13"/>
      <c r="H767" s="14" t="s">
        <v>214</v>
      </c>
      <c r="I767" s="15" t="s">
        <v>217</v>
      </c>
      <c r="J767" s="16">
        <v>0</v>
      </c>
      <c r="K767" s="17">
        <v>0</v>
      </c>
      <c r="L767" s="17">
        <v>1</v>
      </c>
    </row>
    <row r="768" spans="2:12" x14ac:dyDescent="0.4">
      <c r="E768" s="34"/>
      <c r="F768" s="18"/>
      <c r="G768" s="18"/>
      <c r="H768" s="19" t="s">
        <v>216</v>
      </c>
      <c r="I768" s="20" t="s">
        <v>637</v>
      </c>
      <c r="J768" s="21">
        <v>0</v>
      </c>
      <c r="K768" s="22">
        <v>0</v>
      </c>
      <c r="L768" s="22">
        <v>1</v>
      </c>
    </row>
    <row r="769" spans="2:12" x14ac:dyDescent="0.4">
      <c r="B769" s="29" t="s">
        <v>1537</v>
      </c>
      <c r="C769" s="29">
        <v>204</v>
      </c>
      <c r="D769" s="29" t="str">
        <f>VLOOKUP(E769,[1]심증고용!$A$1:$C$485,3,0)</f>
        <v>문자열</v>
      </c>
      <c r="E769" s="30" t="s">
        <v>688</v>
      </c>
      <c r="F769" s="3" t="s">
        <v>689</v>
      </c>
      <c r="G769" s="3" t="s">
        <v>690</v>
      </c>
      <c r="H769" s="4"/>
      <c r="I769" s="5"/>
      <c r="J769" s="6">
        <v>2</v>
      </c>
      <c r="K769" s="7"/>
      <c r="L769" s="7"/>
    </row>
    <row r="770" spans="2:12" x14ac:dyDescent="0.4">
      <c r="B770" s="31" t="s">
        <v>1537</v>
      </c>
      <c r="C770" s="31">
        <v>205</v>
      </c>
      <c r="D770" s="31" t="str">
        <f>VLOOKUP(E770,[1]심증고용!$A$1:$C$485,3,0)</f>
        <v>숫자</v>
      </c>
      <c r="E770" s="32" t="s">
        <v>691</v>
      </c>
      <c r="F770" s="8" t="s">
        <v>692</v>
      </c>
      <c r="G770" s="8" t="s">
        <v>16</v>
      </c>
      <c r="H770" s="9"/>
      <c r="I770" s="10"/>
      <c r="J770" s="11">
        <v>5067</v>
      </c>
      <c r="K770" s="12"/>
      <c r="L770" s="12"/>
    </row>
    <row r="771" spans="2:12" x14ac:dyDescent="0.4">
      <c r="E771" s="33"/>
      <c r="F771" s="13"/>
      <c r="G771" s="13"/>
      <c r="H771" s="14" t="s">
        <v>19</v>
      </c>
      <c r="I771" s="15" t="s">
        <v>693</v>
      </c>
      <c r="J771" s="16">
        <v>429</v>
      </c>
      <c r="K771" s="17">
        <v>8.4665482534043809E-2</v>
      </c>
      <c r="L771" s="17">
        <v>8.4665482534043809E-2</v>
      </c>
    </row>
    <row r="772" spans="2:12" x14ac:dyDescent="0.4">
      <c r="E772" s="33"/>
      <c r="F772" s="13"/>
      <c r="G772" s="13"/>
      <c r="H772" s="14" t="s">
        <v>21</v>
      </c>
      <c r="I772" s="15" t="s">
        <v>694</v>
      </c>
      <c r="J772" s="16">
        <v>1643</v>
      </c>
      <c r="K772" s="17">
        <v>0.32425498322478785</v>
      </c>
      <c r="L772" s="17">
        <v>0.40892046575883167</v>
      </c>
    </row>
    <row r="773" spans="2:12" x14ac:dyDescent="0.4">
      <c r="E773" s="33"/>
      <c r="F773" s="13"/>
      <c r="G773" s="13"/>
      <c r="H773" s="14" t="s">
        <v>33</v>
      </c>
      <c r="I773" s="15" t="s">
        <v>695</v>
      </c>
      <c r="J773" s="16">
        <v>2867</v>
      </c>
      <c r="K773" s="17">
        <v>0.56581803828695476</v>
      </c>
      <c r="L773" s="17">
        <v>0.97473850404578644</v>
      </c>
    </row>
    <row r="774" spans="2:12" x14ac:dyDescent="0.4">
      <c r="E774" s="33"/>
      <c r="F774" s="13"/>
      <c r="G774" s="13"/>
      <c r="H774" s="14" t="s">
        <v>35</v>
      </c>
      <c r="I774" s="15" t="s">
        <v>696</v>
      </c>
      <c r="J774" s="16">
        <v>119</v>
      </c>
      <c r="K774" s="17">
        <v>2.3485297019932898E-2</v>
      </c>
      <c r="L774" s="17">
        <v>0.99822380106571929</v>
      </c>
    </row>
    <row r="775" spans="2:12" x14ac:dyDescent="0.4">
      <c r="E775" s="34"/>
      <c r="F775" s="18"/>
      <c r="G775" s="18"/>
      <c r="H775" s="19" t="s">
        <v>37</v>
      </c>
      <c r="I775" s="20" t="s">
        <v>697</v>
      </c>
      <c r="J775" s="21">
        <v>9</v>
      </c>
      <c r="K775" s="22">
        <v>1.7761989342806395E-3</v>
      </c>
      <c r="L775" s="22">
        <v>0.99999999999999989</v>
      </c>
    </row>
    <row r="776" spans="2:12" x14ac:dyDescent="0.4">
      <c r="B776" s="31" t="s">
        <v>1537</v>
      </c>
      <c r="C776" s="31">
        <v>206</v>
      </c>
      <c r="D776" s="31" t="str">
        <f>VLOOKUP(E776,[1]심증고용!$A$1:$C$485,3,0)</f>
        <v>숫자</v>
      </c>
      <c r="E776" s="32" t="s">
        <v>698</v>
      </c>
      <c r="F776" s="8" t="s">
        <v>699</v>
      </c>
      <c r="G776" s="8" t="s">
        <v>700</v>
      </c>
      <c r="H776" s="9"/>
      <c r="I776" s="10"/>
      <c r="J776" s="11">
        <v>128</v>
      </c>
      <c r="K776" s="12"/>
      <c r="L776" s="12"/>
    </row>
    <row r="777" spans="2:12" x14ac:dyDescent="0.4">
      <c r="E777" s="33"/>
      <c r="F777" s="13"/>
      <c r="G777" s="13"/>
      <c r="H777" s="14" t="s">
        <v>19</v>
      </c>
      <c r="I777" s="15" t="s">
        <v>701</v>
      </c>
      <c r="J777" s="16">
        <v>21</v>
      </c>
      <c r="K777" s="17">
        <v>0.1640625</v>
      </c>
      <c r="L777" s="17">
        <v>0.1640625</v>
      </c>
    </row>
    <row r="778" spans="2:12" x14ac:dyDescent="0.4">
      <c r="E778" s="33"/>
      <c r="F778" s="13"/>
      <c r="G778" s="13"/>
      <c r="H778" s="14" t="s">
        <v>21</v>
      </c>
      <c r="I778" s="15" t="s">
        <v>702</v>
      </c>
      <c r="J778" s="16">
        <v>28</v>
      </c>
      <c r="K778" s="17">
        <v>0.21875</v>
      </c>
      <c r="L778" s="17">
        <v>0.3828125</v>
      </c>
    </row>
    <row r="779" spans="2:12" x14ac:dyDescent="0.4">
      <c r="E779" s="33"/>
      <c r="F779" s="13"/>
      <c r="G779" s="13"/>
      <c r="H779" s="14" t="s">
        <v>33</v>
      </c>
      <c r="I779" s="15" t="s">
        <v>703</v>
      </c>
      <c r="J779" s="16">
        <v>21</v>
      </c>
      <c r="K779" s="17">
        <v>0.1640625</v>
      </c>
      <c r="L779" s="17">
        <v>0.546875</v>
      </c>
    </row>
    <row r="780" spans="2:12" x14ac:dyDescent="0.4">
      <c r="E780" s="33"/>
      <c r="F780" s="13"/>
      <c r="G780" s="13"/>
      <c r="H780" s="14" t="s">
        <v>35</v>
      </c>
      <c r="I780" s="15" t="s">
        <v>704</v>
      </c>
      <c r="J780" s="16">
        <v>19</v>
      </c>
      <c r="K780" s="17">
        <v>0.1484375</v>
      </c>
      <c r="L780" s="17">
        <v>0.6953125</v>
      </c>
    </row>
    <row r="781" spans="2:12" x14ac:dyDescent="0.4">
      <c r="E781" s="33"/>
      <c r="F781" s="13"/>
      <c r="G781" s="13"/>
      <c r="H781" s="14" t="s">
        <v>37</v>
      </c>
      <c r="I781" s="15" t="s">
        <v>705</v>
      </c>
      <c r="J781" s="16">
        <v>20</v>
      </c>
      <c r="K781" s="17">
        <v>0.15625</v>
      </c>
      <c r="L781" s="17">
        <v>0.8515625</v>
      </c>
    </row>
    <row r="782" spans="2:12" x14ac:dyDescent="0.4">
      <c r="E782" s="33"/>
      <c r="F782" s="13"/>
      <c r="G782" s="13"/>
      <c r="H782" s="14" t="s">
        <v>210</v>
      </c>
      <c r="I782" s="15" t="s">
        <v>706</v>
      </c>
      <c r="J782" s="16">
        <v>9</v>
      </c>
      <c r="K782" s="17">
        <v>7.03125E-2</v>
      </c>
      <c r="L782" s="17">
        <v>0.921875</v>
      </c>
    </row>
    <row r="783" spans="2:12" x14ac:dyDescent="0.4">
      <c r="E783" s="33"/>
      <c r="F783" s="13"/>
      <c r="G783" s="13"/>
      <c r="H783" s="14" t="s">
        <v>212</v>
      </c>
      <c r="I783" s="15" t="s">
        <v>707</v>
      </c>
      <c r="J783" s="16">
        <v>8</v>
      </c>
      <c r="K783" s="17">
        <v>6.25E-2</v>
      </c>
      <c r="L783" s="17">
        <v>0.984375</v>
      </c>
    </row>
    <row r="784" spans="2:12" x14ac:dyDescent="0.4">
      <c r="E784" s="33"/>
      <c r="F784" s="13"/>
      <c r="G784" s="13"/>
      <c r="H784" s="14" t="s">
        <v>214</v>
      </c>
      <c r="I784" s="15" t="s">
        <v>708</v>
      </c>
      <c r="J784" s="16">
        <v>1</v>
      </c>
      <c r="K784" s="17">
        <v>7.8125E-3</v>
      </c>
      <c r="L784" s="17">
        <v>0.9921875</v>
      </c>
    </row>
    <row r="785" spans="2:12" x14ac:dyDescent="0.4">
      <c r="E785" s="34"/>
      <c r="F785" s="18"/>
      <c r="G785" s="18"/>
      <c r="H785" s="19" t="s">
        <v>216</v>
      </c>
      <c r="I785" s="20" t="s">
        <v>217</v>
      </c>
      <c r="J785" s="21">
        <v>1</v>
      </c>
      <c r="K785" s="22">
        <v>7.8125E-3</v>
      </c>
      <c r="L785" s="22">
        <v>1</v>
      </c>
    </row>
    <row r="786" spans="2:12" x14ac:dyDescent="0.4">
      <c r="B786" s="31" t="s">
        <v>1537</v>
      </c>
      <c r="C786" s="31">
        <v>207</v>
      </c>
      <c r="D786" s="31" t="str">
        <f>VLOOKUP(E786,[1]심증고용!$A$1:$C$485,3,0)</f>
        <v>숫자</v>
      </c>
      <c r="E786" s="32" t="s">
        <v>709</v>
      </c>
      <c r="F786" s="8" t="s">
        <v>710</v>
      </c>
      <c r="G786" s="8" t="s">
        <v>104</v>
      </c>
      <c r="H786" s="9"/>
      <c r="I786" s="10"/>
      <c r="J786" s="11">
        <v>102</v>
      </c>
      <c r="K786" s="12"/>
      <c r="L786" s="12"/>
    </row>
    <row r="787" spans="2:12" x14ac:dyDescent="0.4">
      <c r="E787" s="33"/>
      <c r="F787" s="13"/>
      <c r="G787" s="13"/>
      <c r="H787" s="14" t="s">
        <v>19</v>
      </c>
      <c r="I787" s="15" t="s">
        <v>701</v>
      </c>
      <c r="J787" s="16">
        <v>16</v>
      </c>
      <c r="K787" s="17">
        <v>0.15686274509803921</v>
      </c>
      <c r="L787" s="17">
        <v>0.15686274509803921</v>
      </c>
    </row>
    <row r="788" spans="2:12" x14ac:dyDescent="0.4">
      <c r="E788" s="33"/>
      <c r="F788" s="13"/>
      <c r="G788" s="13"/>
      <c r="H788" s="14" t="s">
        <v>21</v>
      </c>
      <c r="I788" s="15" t="s">
        <v>702</v>
      </c>
      <c r="J788" s="16">
        <v>23</v>
      </c>
      <c r="K788" s="17">
        <v>0.22549019607843138</v>
      </c>
      <c r="L788" s="17">
        <v>0.38235294117647056</v>
      </c>
    </row>
    <row r="789" spans="2:12" x14ac:dyDescent="0.4">
      <c r="E789" s="33"/>
      <c r="F789" s="13"/>
      <c r="G789" s="13"/>
      <c r="H789" s="14" t="s">
        <v>33</v>
      </c>
      <c r="I789" s="15" t="s">
        <v>703</v>
      </c>
      <c r="J789" s="16">
        <v>12</v>
      </c>
      <c r="K789" s="17">
        <v>0.1176470588235294</v>
      </c>
      <c r="L789" s="17">
        <v>0.49999999999999994</v>
      </c>
    </row>
    <row r="790" spans="2:12" x14ac:dyDescent="0.4">
      <c r="E790" s="33"/>
      <c r="F790" s="13"/>
      <c r="G790" s="13"/>
      <c r="H790" s="14" t="s">
        <v>35</v>
      </c>
      <c r="I790" s="15" t="s">
        <v>704</v>
      </c>
      <c r="J790" s="16">
        <v>11</v>
      </c>
      <c r="K790" s="17">
        <v>0.10784313725490197</v>
      </c>
      <c r="L790" s="17">
        <v>0.60784313725490191</v>
      </c>
    </row>
    <row r="791" spans="2:12" x14ac:dyDescent="0.4">
      <c r="E791" s="33"/>
      <c r="F791" s="13"/>
      <c r="G791" s="13"/>
      <c r="H791" s="14" t="s">
        <v>37</v>
      </c>
      <c r="I791" s="15" t="s">
        <v>705</v>
      </c>
      <c r="J791" s="16">
        <v>12</v>
      </c>
      <c r="K791" s="17">
        <v>0.1176470588235294</v>
      </c>
      <c r="L791" s="17">
        <v>0.72549019607843135</v>
      </c>
    </row>
    <row r="792" spans="2:12" x14ac:dyDescent="0.4">
      <c r="E792" s="33"/>
      <c r="F792" s="13"/>
      <c r="G792" s="13"/>
      <c r="H792" s="14" t="s">
        <v>210</v>
      </c>
      <c r="I792" s="15" t="s">
        <v>706</v>
      </c>
      <c r="J792" s="16">
        <v>18</v>
      </c>
      <c r="K792" s="17">
        <v>0.17647058823529413</v>
      </c>
      <c r="L792" s="17">
        <v>0.90196078431372551</v>
      </c>
    </row>
    <row r="793" spans="2:12" x14ac:dyDescent="0.4">
      <c r="E793" s="33"/>
      <c r="F793" s="13"/>
      <c r="G793" s="13"/>
      <c r="H793" s="14" t="s">
        <v>212</v>
      </c>
      <c r="I793" s="15" t="s">
        <v>707</v>
      </c>
      <c r="J793" s="16">
        <v>4</v>
      </c>
      <c r="K793" s="17">
        <v>3.9215686274509803E-2</v>
      </c>
      <c r="L793" s="17">
        <v>0.94117647058823528</v>
      </c>
    </row>
    <row r="794" spans="2:12" x14ac:dyDescent="0.4">
      <c r="E794" s="33"/>
      <c r="F794" s="13"/>
      <c r="G794" s="13"/>
      <c r="H794" s="14" t="s">
        <v>214</v>
      </c>
      <c r="I794" s="15" t="s">
        <v>708</v>
      </c>
      <c r="J794" s="16">
        <v>4</v>
      </c>
      <c r="K794" s="17">
        <v>3.9215686274509803E-2</v>
      </c>
      <c r="L794" s="17">
        <v>0.98039215686274506</v>
      </c>
    </row>
    <row r="795" spans="2:12" x14ac:dyDescent="0.4">
      <c r="E795" s="34"/>
      <c r="F795" s="18"/>
      <c r="G795" s="18"/>
      <c r="H795" s="19" t="s">
        <v>216</v>
      </c>
      <c r="I795" s="20" t="s">
        <v>217</v>
      </c>
      <c r="J795" s="21">
        <v>2</v>
      </c>
      <c r="K795" s="22">
        <v>1.9607843137254902E-2</v>
      </c>
      <c r="L795" s="22">
        <v>1</v>
      </c>
    </row>
    <row r="796" spans="2:12" x14ac:dyDescent="0.4">
      <c r="B796" s="29" t="s">
        <v>1537</v>
      </c>
      <c r="C796" s="29">
        <v>208</v>
      </c>
      <c r="D796" s="29" t="str">
        <f>VLOOKUP(E796,[1]심증고용!$A$1:$C$485,3,0)</f>
        <v>문자열</v>
      </c>
      <c r="E796" s="30" t="s">
        <v>711</v>
      </c>
      <c r="F796" s="3" t="s">
        <v>712</v>
      </c>
      <c r="G796" s="3" t="s">
        <v>713</v>
      </c>
      <c r="H796" s="4"/>
      <c r="I796" s="5"/>
      <c r="J796" s="6">
        <v>3</v>
      </c>
      <c r="K796" s="7"/>
      <c r="L796" s="7"/>
    </row>
    <row r="797" spans="2:12" x14ac:dyDescent="0.4">
      <c r="B797" s="31" t="s">
        <v>1537</v>
      </c>
      <c r="C797" s="31">
        <v>209</v>
      </c>
      <c r="D797" s="31" t="str">
        <f>VLOOKUP(E797,[1]심증고용!$A$1:$C$485,3,0)</f>
        <v>숫자</v>
      </c>
      <c r="E797" s="32" t="s">
        <v>714</v>
      </c>
      <c r="F797" s="8" t="s">
        <v>715</v>
      </c>
      <c r="G797" s="8" t="s">
        <v>16</v>
      </c>
      <c r="H797" s="9"/>
      <c r="I797" s="10"/>
      <c r="J797" s="11">
        <v>5067</v>
      </c>
      <c r="K797" s="12"/>
      <c r="L797" s="12"/>
    </row>
    <row r="798" spans="2:12" x14ac:dyDescent="0.4">
      <c r="E798" s="33"/>
      <c r="F798" s="13"/>
      <c r="G798" s="13"/>
      <c r="H798" s="14" t="s">
        <v>19</v>
      </c>
      <c r="I798" s="15" t="s">
        <v>716</v>
      </c>
      <c r="J798" s="16">
        <v>514</v>
      </c>
      <c r="K798" s="17">
        <v>0.10144069469113876</v>
      </c>
      <c r="L798" s="17">
        <v>0.10144069469113876</v>
      </c>
    </row>
    <row r="799" spans="2:12" x14ac:dyDescent="0.4">
      <c r="E799" s="33"/>
      <c r="F799" s="13"/>
      <c r="G799" s="13"/>
      <c r="H799" s="14" t="s">
        <v>21</v>
      </c>
      <c r="I799" s="15" t="s">
        <v>717</v>
      </c>
      <c r="J799" s="16">
        <v>1451</v>
      </c>
      <c r="K799" s="17">
        <v>0.28636273929346756</v>
      </c>
      <c r="L799" s="17">
        <v>0.38780343398460632</v>
      </c>
    </row>
    <row r="800" spans="2:12" x14ac:dyDescent="0.4">
      <c r="E800" s="33"/>
      <c r="F800" s="13"/>
      <c r="G800" s="13"/>
      <c r="H800" s="14" t="s">
        <v>33</v>
      </c>
      <c r="I800" s="15" t="s">
        <v>718</v>
      </c>
      <c r="J800" s="16">
        <v>756</v>
      </c>
      <c r="K800" s="17">
        <v>0.1492007104795737</v>
      </c>
      <c r="L800" s="17">
        <v>0.53700414446417999</v>
      </c>
    </row>
    <row r="801" spans="2:12" x14ac:dyDescent="0.4">
      <c r="E801" s="33"/>
      <c r="F801" s="13"/>
      <c r="G801" s="13"/>
      <c r="H801" s="14" t="s">
        <v>35</v>
      </c>
      <c r="I801" s="15" t="s">
        <v>719</v>
      </c>
      <c r="J801" s="16">
        <v>227</v>
      </c>
      <c r="K801" s="17">
        <v>4.4799684231300575E-2</v>
      </c>
      <c r="L801" s="17">
        <v>0.58180382869548053</v>
      </c>
    </row>
    <row r="802" spans="2:12" x14ac:dyDescent="0.4">
      <c r="E802" s="33"/>
      <c r="F802" s="13"/>
      <c r="G802" s="13"/>
      <c r="H802" s="14" t="s">
        <v>37</v>
      </c>
      <c r="I802" s="15" t="s">
        <v>720</v>
      </c>
      <c r="J802" s="16">
        <v>366</v>
      </c>
      <c r="K802" s="17">
        <v>7.2232089994079332E-2</v>
      </c>
      <c r="L802" s="17">
        <v>0.6540359186895599</v>
      </c>
    </row>
    <row r="803" spans="2:12" x14ac:dyDescent="0.4">
      <c r="E803" s="33"/>
      <c r="F803" s="13"/>
      <c r="G803" s="13"/>
      <c r="H803" s="14" t="s">
        <v>210</v>
      </c>
      <c r="I803" s="15" t="s">
        <v>721</v>
      </c>
      <c r="J803" s="16">
        <v>86</v>
      </c>
      <c r="K803" s="17">
        <v>1.6972567594237223E-2</v>
      </c>
      <c r="L803" s="17">
        <v>0.67100848628379717</v>
      </c>
    </row>
    <row r="804" spans="2:12" x14ac:dyDescent="0.4">
      <c r="E804" s="33"/>
      <c r="F804" s="13"/>
      <c r="G804" s="13"/>
      <c r="H804" s="14" t="s">
        <v>212</v>
      </c>
      <c r="I804" s="15" t="s">
        <v>217</v>
      </c>
      <c r="J804" s="16">
        <v>0</v>
      </c>
      <c r="K804" s="17">
        <v>0</v>
      </c>
      <c r="L804" s="17">
        <v>0.67100848628379717</v>
      </c>
    </row>
    <row r="805" spans="2:12" x14ac:dyDescent="0.4">
      <c r="E805" s="34"/>
      <c r="F805" s="18"/>
      <c r="G805" s="18"/>
      <c r="H805" s="19" t="s">
        <v>214</v>
      </c>
      <c r="I805" s="20" t="s">
        <v>722</v>
      </c>
      <c r="J805" s="21">
        <v>1667</v>
      </c>
      <c r="K805" s="22">
        <v>0.32899151371620294</v>
      </c>
      <c r="L805" s="22">
        <v>1</v>
      </c>
    </row>
    <row r="806" spans="2:12" x14ac:dyDescent="0.4">
      <c r="B806" s="31" t="s">
        <v>1537</v>
      </c>
      <c r="C806" s="31">
        <v>210</v>
      </c>
      <c r="D806" s="31" t="str">
        <f>VLOOKUP(E806,[1]심증고용!$A$1:$C$485,3,0)</f>
        <v>숫자</v>
      </c>
      <c r="E806" s="32" t="s">
        <v>723</v>
      </c>
      <c r="F806" s="8" t="s">
        <v>724</v>
      </c>
      <c r="G806" s="8" t="s">
        <v>725</v>
      </c>
      <c r="H806" s="9"/>
      <c r="I806" s="10"/>
      <c r="J806" s="11">
        <v>2996</v>
      </c>
      <c r="K806" s="12"/>
      <c r="L806" s="12"/>
    </row>
    <row r="807" spans="2:12" x14ac:dyDescent="0.4">
      <c r="E807" s="33"/>
      <c r="F807" s="13"/>
      <c r="G807" s="13"/>
      <c r="H807" s="14" t="s">
        <v>19</v>
      </c>
      <c r="I807" s="15" t="s">
        <v>716</v>
      </c>
      <c r="J807" s="16">
        <v>263</v>
      </c>
      <c r="K807" s="17">
        <v>8.7783711615487314E-2</v>
      </c>
      <c r="L807" s="17">
        <v>8.7783711615487314E-2</v>
      </c>
    </row>
    <row r="808" spans="2:12" x14ac:dyDescent="0.4">
      <c r="E808" s="33"/>
      <c r="F808" s="13"/>
      <c r="G808" s="13"/>
      <c r="H808" s="14" t="s">
        <v>21</v>
      </c>
      <c r="I808" s="15" t="s">
        <v>717</v>
      </c>
      <c r="J808" s="16">
        <v>739</v>
      </c>
      <c r="K808" s="17">
        <v>0.2466622162883845</v>
      </c>
      <c r="L808" s="17">
        <v>0.33444592790387184</v>
      </c>
    </row>
    <row r="809" spans="2:12" x14ac:dyDescent="0.4">
      <c r="E809" s="33"/>
      <c r="F809" s="13"/>
      <c r="G809" s="13"/>
      <c r="H809" s="14" t="s">
        <v>33</v>
      </c>
      <c r="I809" s="15" t="s">
        <v>718</v>
      </c>
      <c r="J809" s="16">
        <v>790</v>
      </c>
      <c r="K809" s="17">
        <v>0.2636849132176235</v>
      </c>
      <c r="L809" s="17">
        <v>0.59813084112149539</v>
      </c>
    </row>
    <row r="810" spans="2:12" x14ac:dyDescent="0.4">
      <c r="E810" s="33"/>
      <c r="F810" s="13"/>
      <c r="G810" s="13"/>
      <c r="H810" s="14" t="s">
        <v>35</v>
      </c>
      <c r="I810" s="15" t="s">
        <v>719</v>
      </c>
      <c r="J810" s="16">
        <v>394</v>
      </c>
      <c r="K810" s="17">
        <v>0.1315086782376502</v>
      </c>
      <c r="L810" s="17">
        <v>0.72963951935914562</v>
      </c>
    </row>
    <row r="811" spans="2:12" x14ac:dyDescent="0.4">
      <c r="E811" s="33"/>
      <c r="F811" s="13"/>
      <c r="G811" s="13"/>
      <c r="H811" s="14" t="s">
        <v>37</v>
      </c>
      <c r="I811" s="15" t="s">
        <v>720</v>
      </c>
      <c r="J811" s="16">
        <v>641</v>
      </c>
      <c r="K811" s="17">
        <v>0.21395193591455275</v>
      </c>
      <c r="L811" s="17">
        <v>0.94359145527369837</v>
      </c>
    </row>
    <row r="812" spans="2:12" x14ac:dyDescent="0.4">
      <c r="E812" s="33"/>
      <c r="F812" s="13"/>
      <c r="G812" s="13"/>
      <c r="H812" s="14" t="s">
        <v>210</v>
      </c>
      <c r="I812" s="15" t="s">
        <v>721</v>
      </c>
      <c r="J812" s="16">
        <v>169</v>
      </c>
      <c r="K812" s="17">
        <v>5.6408544726301739E-2</v>
      </c>
      <c r="L812" s="17">
        <v>1</v>
      </c>
    </row>
    <row r="813" spans="2:12" x14ac:dyDescent="0.4">
      <c r="E813" s="33"/>
      <c r="F813" s="13"/>
      <c r="G813" s="13"/>
      <c r="H813" s="14" t="s">
        <v>212</v>
      </c>
      <c r="I813" s="15" t="s">
        <v>217</v>
      </c>
      <c r="J813" s="16">
        <v>0</v>
      </c>
      <c r="K813" s="17">
        <v>0</v>
      </c>
      <c r="L813" s="17">
        <v>1</v>
      </c>
    </row>
    <row r="814" spans="2:12" x14ac:dyDescent="0.4">
      <c r="E814" s="34"/>
      <c r="F814" s="18"/>
      <c r="G814" s="18"/>
      <c r="H814" s="19" t="s">
        <v>214</v>
      </c>
      <c r="I814" s="20" t="s">
        <v>722</v>
      </c>
      <c r="J814" s="21">
        <v>0</v>
      </c>
      <c r="K814" s="22">
        <v>0</v>
      </c>
      <c r="L814" s="22">
        <v>1</v>
      </c>
    </row>
    <row r="815" spans="2:12" x14ac:dyDescent="0.4">
      <c r="B815" s="29" t="s">
        <v>1537</v>
      </c>
      <c r="C815" s="29">
        <v>211</v>
      </c>
      <c r="D815" s="29" t="str">
        <f>VLOOKUP(E815,[1]심증고용!$A$1:$C$485,3,0)</f>
        <v>문자열</v>
      </c>
      <c r="E815" s="35" t="s">
        <v>726</v>
      </c>
      <c r="F815" s="23" t="s">
        <v>727</v>
      </c>
      <c r="G815" s="23" t="s">
        <v>728</v>
      </c>
      <c r="H815" s="24"/>
      <c r="I815" s="25"/>
      <c r="J815" s="26">
        <v>0</v>
      </c>
      <c r="K815" s="27"/>
      <c r="L815" s="27"/>
    </row>
    <row r="816" spans="2:12" x14ac:dyDescent="0.4">
      <c r="B816" s="31" t="s">
        <v>1537</v>
      </c>
      <c r="C816" s="31">
        <v>212</v>
      </c>
      <c r="D816" s="31" t="str">
        <f>VLOOKUP(E816,[1]심증고용!$A$1:$C$485,3,0)</f>
        <v>숫자</v>
      </c>
      <c r="E816" s="32" t="s">
        <v>729</v>
      </c>
      <c r="F816" s="8" t="s">
        <v>730</v>
      </c>
      <c r="G816" s="8" t="s">
        <v>16</v>
      </c>
      <c r="H816" s="9"/>
      <c r="I816" s="10"/>
      <c r="J816" s="11">
        <v>5067</v>
      </c>
      <c r="K816" s="12"/>
      <c r="L816" s="12"/>
    </row>
    <row r="817" spans="2:12" x14ac:dyDescent="0.4">
      <c r="E817" s="33"/>
      <c r="F817" s="13"/>
      <c r="G817" s="13"/>
      <c r="H817" s="14" t="s">
        <v>19</v>
      </c>
      <c r="I817" s="15" t="s">
        <v>731</v>
      </c>
      <c r="J817" s="16">
        <v>18</v>
      </c>
      <c r="K817" s="17">
        <v>3.552397868561279E-3</v>
      </c>
      <c r="L817" s="17">
        <v>3.552397868561279E-3</v>
      </c>
    </row>
    <row r="818" spans="2:12" x14ac:dyDescent="0.4">
      <c r="E818" s="33"/>
      <c r="F818" s="13"/>
      <c r="G818" s="13"/>
      <c r="H818" s="14" t="s">
        <v>21</v>
      </c>
      <c r="I818" s="15" t="s">
        <v>732</v>
      </c>
      <c r="J818" s="16">
        <v>228</v>
      </c>
      <c r="K818" s="17">
        <v>4.4997039668442866E-2</v>
      </c>
      <c r="L818" s="17">
        <v>4.8549437537004143E-2</v>
      </c>
    </row>
    <row r="819" spans="2:12" x14ac:dyDescent="0.4">
      <c r="E819" s="33"/>
      <c r="F819" s="13"/>
      <c r="G819" s="13"/>
      <c r="H819" s="14" t="s">
        <v>33</v>
      </c>
      <c r="I819" s="15" t="s">
        <v>733</v>
      </c>
      <c r="J819" s="16">
        <v>2260</v>
      </c>
      <c r="K819" s="17">
        <v>0.4460232879415828</v>
      </c>
      <c r="L819" s="17">
        <v>0.49457272547858694</v>
      </c>
    </row>
    <row r="820" spans="2:12" x14ac:dyDescent="0.4">
      <c r="E820" s="33"/>
      <c r="F820" s="13"/>
      <c r="G820" s="13"/>
      <c r="H820" s="14" t="s">
        <v>35</v>
      </c>
      <c r="I820" s="15" t="s">
        <v>734</v>
      </c>
      <c r="J820" s="16">
        <v>2276</v>
      </c>
      <c r="K820" s="17">
        <v>0.44918097493585946</v>
      </c>
      <c r="L820" s="17">
        <v>0.94375370041444639</v>
      </c>
    </row>
    <row r="821" spans="2:12" x14ac:dyDescent="0.4">
      <c r="E821" s="34"/>
      <c r="F821" s="18"/>
      <c r="G821" s="18"/>
      <c r="H821" s="19" t="s">
        <v>37</v>
      </c>
      <c r="I821" s="20" t="s">
        <v>735</v>
      </c>
      <c r="J821" s="21">
        <v>285</v>
      </c>
      <c r="K821" s="22">
        <v>5.6246299585553584E-2</v>
      </c>
      <c r="L821" s="22">
        <v>1</v>
      </c>
    </row>
    <row r="822" spans="2:12" x14ac:dyDescent="0.4">
      <c r="B822" s="31" t="s">
        <v>1537</v>
      </c>
      <c r="C822" s="31">
        <v>213</v>
      </c>
      <c r="D822" s="31" t="str">
        <f>VLOOKUP(E822,[1]심증고용!$A$1:$C$485,3,0)</f>
        <v>숫자</v>
      </c>
      <c r="E822" s="32" t="s">
        <v>736</v>
      </c>
      <c r="F822" s="8" t="s">
        <v>737</v>
      </c>
      <c r="G822" s="8" t="s">
        <v>16</v>
      </c>
      <c r="H822" s="9"/>
      <c r="I822" s="10"/>
      <c r="J822" s="11">
        <v>5067</v>
      </c>
      <c r="K822" s="12"/>
      <c r="L822" s="12"/>
    </row>
    <row r="823" spans="2:12" x14ac:dyDescent="0.4">
      <c r="E823" s="33"/>
      <c r="F823" s="13"/>
      <c r="G823" s="13"/>
      <c r="H823" s="14" t="s">
        <v>19</v>
      </c>
      <c r="I823" s="15" t="s">
        <v>731</v>
      </c>
      <c r="J823" s="16">
        <v>12</v>
      </c>
      <c r="K823" s="17">
        <v>2.368265245707519E-3</v>
      </c>
      <c r="L823" s="17">
        <v>2.368265245707519E-3</v>
      </c>
    </row>
    <row r="824" spans="2:12" x14ac:dyDescent="0.4">
      <c r="E824" s="33"/>
      <c r="F824" s="13"/>
      <c r="G824" s="13"/>
      <c r="H824" s="14" t="s">
        <v>21</v>
      </c>
      <c r="I824" s="15" t="s">
        <v>732</v>
      </c>
      <c r="J824" s="16">
        <v>231</v>
      </c>
      <c r="K824" s="17">
        <v>4.5589105979869746E-2</v>
      </c>
      <c r="L824" s="17">
        <v>4.7957371225577264E-2</v>
      </c>
    </row>
    <row r="825" spans="2:12" x14ac:dyDescent="0.4">
      <c r="E825" s="33"/>
      <c r="F825" s="13"/>
      <c r="G825" s="13"/>
      <c r="H825" s="14" t="s">
        <v>33</v>
      </c>
      <c r="I825" s="15" t="s">
        <v>733</v>
      </c>
      <c r="J825" s="16">
        <v>1567</v>
      </c>
      <c r="K825" s="17">
        <v>0.30925597000197358</v>
      </c>
      <c r="L825" s="17">
        <v>0.35721334122755083</v>
      </c>
    </row>
    <row r="826" spans="2:12" x14ac:dyDescent="0.4">
      <c r="E826" s="33"/>
      <c r="F826" s="13"/>
      <c r="G826" s="13"/>
      <c r="H826" s="14" t="s">
        <v>35</v>
      </c>
      <c r="I826" s="15" t="s">
        <v>734</v>
      </c>
      <c r="J826" s="16">
        <v>2735</v>
      </c>
      <c r="K826" s="17">
        <v>0.53976712058417209</v>
      </c>
      <c r="L826" s="17">
        <v>0.89698046181172297</v>
      </c>
    </row>
    <row r="827" spans="2:12" x14ac:dyDescent="0.4">
      <c r="E827" s="34"/>
      <c r="F827" s="18"/>
      <c r="G827" s="18"/>
      <c r="H827" s="19" t="s">
        <v>37</v>
      </c>
      <c r="I827" s="20" t="s">
        <v>735</v>
      </c>
      <c r="J827" s="21">
        <v>522</v>
      </c>
      <c r="K827" s="22">
        <v>0.10301953818827708</v>
      </c>
      <c r="L827" s="22">
        <v>1</v>
      </c>
    </row>
    <row r="828" spans="2:12" x14ac:dyDescent="0.4">
      <c r="B828" s="31" t="s">
        <v>1537</v>
      </c>
      <c r="C828" s="31">
        <v>214</v>
      </c>
      <c r="D828" s="31" t="str">
        <f>VLOOKUP(E828,[1]심증고용!$A$1:$C$485,3,0)</f>
        <v>숫자</v>
      </c>
      <c r="E828" s="32" t="s">
        <v>738</v>
      </c>
      <c r="F828" s="8" t="s">
        <v>739</v>
      </c>
      <c r="G828" s="8" t="s">
        <v>16</v>
      </c>
      <c r="H828" s="9"/>
      <c r="I828" s="10"/>
      <c r="J828" s="11">
        <v>5067</v>
      </c>
      <c r="K828" s="12"/>
      <c r="L828" s="12"/>
    </row>
    <row r="829" spans="2:12" x14ac:dyDescent="0.4">
      <c r="E829" s="33"/>
      <c r="F829" s="13"/>
      <c r="G829" s="13"/>
      <c r="H829" s="14" t="s">
        <v>19</v>
      </c>
      <c r="I829" s="15" t="s">
        <v>731</v>
      </c>
      <c r="J829" s="16">
        <v>41</v>
      </c>
      <c r="K829" s="17">
        <v>8.0915729228340245E-3</v>
      </c>
      <c r="L829" s="17">
        <v>8.0915729228340245E-3</v>
      </c>
    </row>
    <row r="830" spans="2:12" x14ac:dyDescent="0.4">
      <c r="E830" s="33"/>
      <c r="F830" s="13"/>
      <c r="G830" s="13"/>
      <c r="H830" s="14" t="s">
        <v>21</v>
      </c>
      <c r="I830" s="15" t="s">
        <v>732</v>
      </c>
      <c r="J830" s="16">
        <v>641</v>
      </c>
      <c r="K830" s="17">
        <v>0.12650483520820999</v>
      </c>
      <c r="L830" s="17">
        <v>0.13459640813104401</v>
      </c>
    </row>
    <row r="831" spans="2:12" x14ac:dyDescent="0.4">
      <c r="E831" s="33"/>
      <c r="F831" s="13"/>
      <c r="G831" s="13"/>
      <c r="H831" s="14" t="s">
        <v>33</v>
      </c>
      <c r="I831" s="15" t="s">
        <v>733</v>
      </c>
      <c r="J831" s="16">
        <v>2176</v>
      </c>
      <c r="K831" s="17">
        <v>0.42944543122163009</v>
      </c>
      <c r="L831" s="17">
        <v>0.56404183935267405</v>
      </c>
    </row>
    <row r="832" spans="2:12" x14ac:dyDescent="0.4">
      <c r="E832" s="33"/>
      <c r="F832" s="13"/>
      <c r="G832" s="13"/>
      <c r="H832" s="14" t="s">
        <v>35</v>
      </c>
      <c r="I832" s="15" t="s">
        <v>734</v>
      </c>
      <c r="J832" s="16">
        <v>1827</v>
      </c>
      <c r="K832" s="17">
        <v>0.36056838365896982</v>
      </c>
      <c r="L832" s="17">
        <v>0.92461022301164386</v>
      </c>
    </row>
    <row r="833" spans="2:12" x14ac:dyDescent="0.4">
      <c r="E833" s="34"/>
      <c r="F833" s="18"/>
      <c r="G833" s="18"/>
      <c r="H833" s="19" t="s">
        <v>37</v>
      </c>
      <c r="I833" s="20" t="s">
        <v>735</v>
      </c>
      <c r="J833" s="21">
        <v>382</v>
      </c>
      <c r="K833" s="22">
        <v>7.5389776988356028E-2</v>
      </c>
      <c r="L833" s="22">
        <v>0.99999999999999989</v>
      </c>
    </row>
    <row r="834" spans="2:12" x14ac:dyDescent="0.4">
      <c r="B834" s="31" t="s">
        <v>1537</v>
      </c>
      <c r="C834" s="31">
        <v>215</v>
      </c>
      <c r="D834" s="31" t="str">
        <f>VLOOKUP(E834,[1]심증고용!$A$1:$C$485,3,0)</f>
        <v>숫자</v>
      </c>
      <c r="E834" s="32" t="s">
        <v>740</v>
      </c>
      <c r="F834" s="8" t="s">
        <v>741</v>
      </c>
      <c r="G834" s="8" t="s">
        <v>16</v>
      </c>
      <c r="H834" s="9"/>
      <c r="I834" s="10"/>
      <c r="J834" s="11">
        <v>5067</v>
      </c>
      <c r="K834" s="12"/>
      <c r="L834" s="12"/>
    </row>
    <row r="835" spans="2:12" x14ac:dyDescent="0.4">
      <c r="E835" s="33"/>
      <c r="F835" s="13"/>
      <c r="G835" s="13"/>
      <c r="H835" s="14" t="s">
        <v>19</v>
      </c>
      <c r="I835" s="15" t="s">
        <v>731</v>
      </c>
      <c r="J835" s="16">
        <v>333</v>
      </c>
      <c r="K835" s="17">
        <v>6.5719360568383664E-2</v>
      </c>
      <c r="L835" s="17">
        <v>6.5719360568383664E-2</v>
      </c>
    </row>
    <row r="836" spans="2:12" x14ac:dyDescent="0.4">
      <c r="E836" s="33"/>
      <c r="F836" s="13"/>
      <c r="G836" s="13"/>
      <c r="H836" s="14" t="s">
        <v>21</v>
      </c>
      <c r="I836" s="15" t="s">
        <v>732</v>
      </c>
      <c r="J836" s="16">
        <v>1336</v>
      </c>
      <c r="K836" s="17">
        <v>0.26366686402210382</v>
      </c>
      <c r="L836" s="17">
        <v>0.3293862245904875</v>
      </c>
    </row>
    <row r="837" spans="2:12" x14ac:dyDescent="0.4">
      <c r="E837" s="33"/>
      <c r="F837" s="13"/>
      <c r="G837" s="13"/>
      <c r="H837" s="14" t="s">
        <v>33</v>
      </c>
      <c r="I837" s="15" t="s">
        <v>733</v>
      </c>
      <c r="J837" s="16">
        <v>2150</v>
      </c>
      <c r="K837" s="17">
        <v>0.42431418985593056</v>
      </c>
      <c r="L837" s="17">
        <v>0.75370041444641811</v>
      </c>
    </row>
    <row r="838" spans="2:12" x14ac:dyDescent="0.4">
      <c r="E838" s="33"/>
      <c r="F838" s="13"/>
      <c r="G838" s="13"/>
      <c r="H838" s="14" t="s">
        <v>35</v>
      </c>
      <c r="I838" s="15" t="s">
        <v>734</v>
      </c>
      <c r="J838" s="16">
        <v>1173</v>
      </c>
      <c r="K838" s="17">
        <v>0.23149792776791001</v>
      </c>
      <c r="L838" s="17">
        <v>0.98519834221432812</v>
      </c>
    </row>
    <row r="839" spans="2:12" x14ac:dyDescent="0.4">
      <c r="E839" s="34"/>
      <c r="F839" s="18"/>
      <c r="G839" s="18"/>
      <c r="H839" s="19" t="s">
        <v>37</v>
      </c>
      <c r="I839" s="20" t="s">
        <v>735</v>
      </c>
      <c r="J839" s="21">
        <v>75</v>
      </c>
      <c r="K839" s="22">
        <v>1.4801657785671996E-2</v>
      </c>
      <c r="L839" s="22">
        <v>1</v>
      </c>
    </row>
    <row r="840" spans="2:12" x14ac:dyDescent="0.4">
      <c r="B840" s="31" t="s">
        <v>1537</v>
      </c>
      <c r="C840" s="31">
        <v>216</v>
      </c>
      <c r="D840" s="31" t="str">
        <f>VLOOKUP(E840,[1]심증고용!$A$1:$C$485,3,0)</f>
        <v>숫자</v>
      </c>
      <c r="E840" s="32" t="s">
        <v>742</v>
      </c>
      <c r="F840" s="8" t="s">
        <v>743</v>
      </c>
      <c r="G840" s="8" t="s">
        <v>16</v>
      </c>
      <c r="H840" s="9"/>
      <c r="I840" s="10"/>
      <c r="J840" s="11">
        <v>5067</v>
      </c>
      <c r="K840" s="12"/>
      <c r="L840" s="12"/>
    </row>
    <row r="841" spans="2:12" x14ac:dyDescent="0.4">
      <c r="E841" s="33"/>
      <c r="F841" s="13"/>
      <c r="G841" s="13"/>
      <c r="H841" s="14" t="s">
        <v>19</v>
      </c>
      <c r="I841" s="15" t="s">
        <v>735</v>
      </c>
      <c r="J841" s="16">
        <v>75</v>
      </c>
      <c r="K841" s="17">
        <v>1.4801657785671996E-2</v>
      </c>
      <c r="L841" s="17">
        <v>1.4801657785671996E-2</v>
      </c>
    </row>
    <row r="842" spans="2:12" x14ac:dyDescent="0.4">
      <c r="E842" s="33"/>
      <c r="F842" s="13"/>
      <c r="G842" s="13"/>
      <c r="H842" s="14" t="s">
        <v>21</v>
      </c>
      <c r="I842" s="15" t="s">
        <v>734</v>
      </c>
      <c r="J842" s="16">
        <v>1173</v>
      </c>
      <c r="K842" s="17">
        <v>0.23149792776791001</v>
      </c>
      <c r="L842" s="17">
        <v>0.246299585553582</v>
      </c>
    </row>
    <row r="843" spans="2:12" x14ac:dyDescent="0.4">
      <c r="E843" s="33"/>
      <c r="F843" s="13"/>
      <c r="G843" s="13"/>
      <c r="H843" s="14" t="s">
        <v>33</v>
      </c>
      <c r="I843" s="15" t="s">
        <v>733</v>
      </c>
      <c r="J843" s="16">
        <v>2150</v>
      </c>
      <c r="K843" s="17">
        <v>0.42431418985593056</v>
      </c>
      <c r="L843" s="17">
        <v>0.6706137754095125</v>
      </c>
    </row>
    <row r="844" spans="2:12" x14ac:dyDescent="0.4">
      <c r="E844" s="33"/>
      <c r="F844" s="13"/>
      <c r="G844" s="13"/>
      <c r="H844" s="14" t="s">
        <v>35</v>
      </c>
      <c r="I844" s="15" t="s">
        <v>732</v>
      </c>
      <c r="J844" s="16">
        <v>1336</v>
      </c>
      <c r="K844" s="17">
        <v>0.26366686402210382</v>
      </c>
      <c r="L844" s="17">
        <v>0.93428063943161632</v>
      </c>
    </row>
    <row r="845" spans="2:12" x14ac:dyDescent="0.4">
      <c r="E845" s="34"/>
      <c r="F845" s="18"/>
      <c r="G845" s="18"/>
      <c r="H845" s="19" t="s">
        <v>37</v>
      </c>
      <c r="I845" s="20" t="s">
        <v>731</v>
      </c>
      <c r="J845" s="21">
        <v>333</v>
      </c>
      <c r="K845" s="22">
        <v>6.5719360568383664E-2</v>
      </c>
      <c r="L845" s="22">
        <v>1</v>
      </c>
    </row>
    <row r="846" spans="2:12" x14ac:dyDescent="0.4">
      <c r="B846" s="31" t="s">
        <v>1537</v>
      </c>
      <c r="C846" s="31">
        <v>217</v>
      </c>
      <c r="D846" s="31" t="str">
        <f>VLOOKUP(E846,[1]심증고용!$A$1:$C$485,3,0)</f>
        <v>숫자</v>
      </c>
      <c r="E846" s="32" t="s">
        <v>744</v>
      </c>
      <c r="F846" s="8" t="s">
        <v>745</v>
      </c>
      <c r="G846" s="8" t="s">
        <v>16</v>
      </c>
      <c r="H846" s="9"/>
      <c r="I846" s="10"/>
      <c r="J846" s="11">
        <v>5067</v>
      </c>
      <c r="K846" s="12"/>
      <c r="L846" s="12"/>
    </row>
    <row r="847" spans="2:12" x14ac:dyDescent="0.4">
      <c r="E847" s="33"/>
      <c r="F847" s="13"/>
      <c r="G847" s="13"/>
      <c r="H847" s="14" t="s">
        <v>19</v>
      </c>
      <c r="I847" s="15" t="s">
        <v>731</v>
      </c>
      <c r="J847" s="16">
        <v>102</v>
      </c>
      <c r="K847" s="17">
        <v>2.0130254588513915E-2</v>
      </c>
      <c r="L847" s="17">
        <v>2.0130254588513915E-2</v>
      </c>
    </row>
    <row r="848" spans="2:12" x14ac:dyDescent="0.4">
      <c r="E848" s="33"/>
      <c r="F848" s="13"/>
      <c r="G848" s="13"/>
      <c r="H848" s="14" t="s">
        <v>21</v>
      </c>
      <c r="I848" s="15" t="s">
        <v>732</v>
      </c>
      <c r="J848" s="16">
        <v>939</v>
      </c>
      <c r="K848" s="17">
        <v>0.18531675547661342</v>
      </c>
      <c r="L848" s="17">
        <v>0.20544701006512733</v>
      </c>
    </row>
    <row r="849" spans="2:12" x14ac:dyDescent="0.4">
      <c r="E849" s="33"/>
      <c r="F849" s="13"/>
      <c r="G849" s="13"/>
      <c r="H849" s="14" t="s">
        <v>33</v>
      </c>
      <c r="I849" s="15" t="s">
        <v>733</v>
      </c>
      <c r="J849" s="16">
        <v>2626</v>
      </c>
      <c r="K849" s="17">
        <v>0.51825537793566212</v>
      </c>
      <c r="L849" s="17">
        <v>0.72370238800078945</v>
      </c>
    </row>
    <row r="850" spans="2:12" x14ac:dyDescent="0.4">
      <c r="E850" s="33"/>
      <c r="F850" s="13"/>
      <c r="G850" s="13"/>
      <c r="H850" s="14" t="s">
        <v>35</v>
      </c>
      <c r="I850" s="15" t="s">
        <v>734</v>
      </c>
      <c r="J850" s="16">
        <v>1188</v>
      </c>
      <c r="K850" s="17">
        <v>0.23445825932504441</v>
      </c>
      <c r="L850" s="17">
        <v>0.95816064732583384</v>
      </c>
    </row>
    <row r="851" spans="2:12" x14ac:dyDescent="0.4">
      <c r="E851" s="34"/>
      <c r="F851" s="18"/>
      <c r="G851" s="18"/>
      <c r="H851" s="19" t="s">
        <v>37</v>
      </c>
      <c r="I851" s="20" t="s">
        <v>735</v>
      </c>
      <c r="J851" s="21">
        <v>212</v>
      </c>
      <c r="K851" s="22">
        <v>4.1839352674166171E-2</v>
      </c>
      <c r="L851" s="22">
        <v>1</v>
      </c>
    </row>
    <row r="852" spans="2:12" x14ac:dyDescent="0.4">
      <c r="B852" s="31" t="s">
        <v>1537</v>
      </c>
      <c r="C852" s="31">
        <v>218</v>
      </c>
      <c r="D852" s="31" t="str">
        <f>VLOOKUP(E852,[1]심증고용!$A$1:$C$485,3,0)</f>
        <v>숫자</v>
      </c>
      <c r="E852" s="32" t="s">
        <v>746</v>
      </c>
      <c r="F852" s="8" t="s">
        <v>747</v>
      </c>
      <c r="G852" s="8" t="s">
        <v>16</v>
      </c>
      <c r="H852" s="9"/>
      <c r="I852" s="10"/>
      <c r="J852" s="11">
        <v>5067</v>
      </c>
      <c r="K852" s="12"/>
      <c r="L852" s="12"/>
    </row>
    <row r="853" spans="2:12" x14ac:dyDescent="0.4">
      <c r="E853" s="33"/>
      <c r="F853" s="13"/>
      <c r="G853" s="13"/>
      <c r="H853" s="14" t="s">
        <v>19</v>
      </c>
      <c r="I853" s="15" t="s">
        <v>731</v>
      </c>
      <c r="J853" s="16">
        <v>592</v>
      </c>
      <c r="K853" s="17">
        <v>0.11683441878823761</v>
      </c>
      <c r="L853" s="17">
        <v>0.11683441878823761</v>
      </c>
    </row>
    <row r="854" spans="2:12" x14ac:dyDescent="0.4">
      <c r="E854" s="33"/>
      <c r="F854" s="13"/>
      <c r="G854" s="13"/>
      <c r="H854" s="14" t="s">
        <v>21</v>
      </c>
      <c r="I854" s="15" t="s">
        <v>732</v>
      </c>
      <c r="J854" s="16">
        <v>2152</v>
      </c>
      <c r="K854" s="17">
        <v>0.42470890073021506</v>
      </c>
      <c r="L854" s="17">
        <v>0.54154331951845269</v>
      </c>
    </row>
    <row r="855" spans="2:12" x14ac:dyDescent="0.4">
      <c r="E855" s="33"/>
      <c r="F855" s="13"/>
      <c r="G855" s="13"/>
      <c r="H855" s="14" t="s">
        <v>33</v>
      </c>
      <c r="I855" s="15" t="s">
        <v>236</v>
      </c>
      <c r="J855" s="16">
        <v>1637</v>
      </c>
      <c r="K855" s="17">
        <v>0.32307085060193408</v>
      </c>
      <c r="L855" s="17">
        <v>0.86461417012038677</v>
      </c>
    </row>
    <row r="856" spans="2:12" x14ac:dyDescent="0.4">
      <c r="E856" s="33"/>
      <c r="F856" s="13"/>
      <c r="G856" s="13"/>
      <c r="H856" s="14" t="s">
        <v>35</v>
      </c>
      <c r="I856" s="15" t="s">
        <v>734</v>
      </c>
      <c r="J856" s="16">
        <v>639</v>
      </c>
      <c r="K856" s="17">
        <v>0.12611012433392541</v>
      </c>
      <c r="L856" s="17">
        <v>0.9907242944543122</v>
      </c>
    </row>
    <row r="857" spans="2:12" x14ac:dyDescent="0.4">
      <c r="E857" s="34"/>
      <c r="F857" s="18"/>
      <c r="G857" s="18"/>
      <c r="H857" s="19" t="s">
        <v>37</v>
      </c>
      <c r="I857" s="20" t="s">
        <v>735</v>
      </c>
      <c r="J857" s="21">
        <v>47</v>
      </c>
      <c r="K857" s="22">
        <v>9.2757055456877836E-3</v>
      </c>
      <c r="L857" s="22">
        <v>1</v>
      </c>
    </row>
    <row r="858" spans="2:12" x14ac:dyDescent="0.4">
      <c r="B858" s="31" t="s">
        <v>1537</v>
      </c>
      <c r="C858" s="31">
        <v>219</v>
      </c>
      <c r="D858" s="31" t="str">
        <f>VLOOKUP(E858,[1]심증고용!$A$1:$C$485,3,0)</f>
        <v>숫자</v>
      </c>
      <c r="E858" s="32" t="s">
        <v>748</v>
      </c>
      <c r="F858" s="8" t="s">
        <v>749</v>
      </c>
      <c r="G858" s="8" t="s">
        <v>16</v>
      </c>
      <c r="H858" s="9"/>
      <c r="I858" s="10"/>
      <c r="J858" s="11">
        <v>5067</v>
      </c>
      <c r="K858" s="12"/>
      <c r="L858" s="12"/>
    </row>
    <row r="859" spans="2:12" x14ac:dyDescent="0.4">
      <c r="E859" s="33"/>
      <c r="F859" s="13"/>
      <c r="G859" s="13"/>
      <c r="H859" s="14" t="s">
        <v>19</v>
      </c>
      <c r="I859" s="15" t="s">
        <v>731</v>
      </c>
      <c r="J859" s="16">
        <v>615</v>
      </c>
      <c r="K859" s="17">
        <v>0.12137359384251037</v>
      </c>
      <c r="L859" s="17">
        <v>0.12137359384251037</v>
      </c>
    </row>
    <row r="860" spans="2:12" x14ac:dyDescent="0.4">
      <c r="E860" s="33"/>
      <c r="F860" s="13"/>
      <c r="G860" s="13"/>
      <c r="H860" s="14" t="s">
        <v>21</v>
      </c>
      <c r="I860" s="15" t="s">
        <v>732</v>
      </c>
      <c r="J860" s="16">
        <v>2114</v>
      </c>
      <c r="K860" s="17">
        <v>0.41720939411880797</v>
      </c>
      <c r="L860" s="17">
        <v>0.53858298796131832</v>
      </c>
    </row>
    <row r="861" spans="2:12" x14ac:dyDescent="0.4">
      <c r="E861" s="33"/>
      <c r="F861" s="13"/>
      <c r="G861" s="13"/>
      <c r="H861" s="14" t="s">
        <v>33</v>
      </c>
      <c r="I861" s="15" t="s">
        <v>236</v>
      </c>
      <c r="J861" s="16">
        <v>1563</v>
      </c>
      <c r="K861" s="17">
        <v>0.30846654825340436</v>
      </c>
      <c r="L861" s="17">
        <v>0.84704953621472268</v>
      </c>
    </row>
    <row r="862" spans="2:12" x14ac:dyDescent="0.4">
      <c r="E862" s="33"/>
      <c r="F862" s="13"/>
      <c r="G862" s="13"/>
      <c r="H862" s="14" t="s">
        <v>35</v>
      </c>
      <c r="I862" s="15" t="s">
        <v>734</v>
      </c>
      <c r="J862" s="16">
        <v>723</v>
      </c>
      <c r="K862" s="17">
        <v>0.14268798105387803</v>
      </c>
      <c r="L862" s="17">
        <v>0.98973751726860071</v>
      </c>
    </row>
    <row r="863" spans="2:12" x14ac:dyDescent="0.4">
      <c r="E863" s="34"/>
      <c r="F863" s="18"/>
      <c r="G863" s="18"/>
      <c r="H863" s="19" t="s">
        <v>37</v>
      </c>
      <c r="I863" s="20" t="s">
        <v>735</v>
      </c>
      <c r="J863" s="21">
        <v>52</v>
      </c>
      <c r="K863" s="22">
        <v>1.026248273139925E-2</v>
      </c>
      <c r="L863" s="22">
        <v>1</v>
      </c>
    </row>
    <row r="864" spans="2:12" x14ac:dyDescent="0.4">
      <c r="B864" s="31" t="s">
        <v>1537</v>
      </c>
      <c r="C864" s="31">
        <v>220</v>
      </c>
      <c r="D864" s="31" t="str">
        <f>VLOOKUP(E864,[1]심증고용!$A$1:$C$485,3,0)</f>
        <v>숫자</v>
      </c>
      <c r="E864" s="32" t="s">
        <v>750</v>
      </c>
      <c r="F864" s="8" t="s">
        <v>751</v>
      </c>
      <c r="G864" s="8" t="s">
        <v>16</v>
      </c>
      <c r="H864" s="9"/>
      <c r="I864" s="10"/>
      <c r="J864" s="11">
        <v>5067</v>
      </c>
      <c r="K864" s="12"/>
      <c r="L864" s="12"/>
    </row>
    <row r="865" spans="2:12" x14ac:dyDescent="0.4">
      <c r="E865" s="33"/>
      <c r="F865" s="13"/>
      <c r="G865" s="13"/>
      <c r="H865" s="14" t="s">
        <v>19</v>
      </c>
      <c r="I865" s="15" t="s">
        <v>731</v>
      </c>
      <c r="J865" s="16">
        <v>787</v>
      </c>
      <c r="K865" s="17">
        <v>0.15531872903098481</v>
      </c>
      <c r="L865" s="17">
        <v>0.15531872903098481</v>
      </c>
    </row>
    <row r="866" spans="2:12" x14ac:dyDescent="0.4">
      <c r="E866" s="33"/>
      <c r="F866" s="13"/>
      <c r="G866" s="13"/>
      <c r="H866" s="14" t="s">
        <v>21</v>
      </c>
      <c r="I866" s="15" t="s">
        <v>732</v>
      </c>
      <c r="J866" s="16">
        <v>2402</v>
      </c>
      <c r="K866" s="17">
        <v>0.47404776001578841</v>
      </c>
      <c r="L866" s="17">
        <v>0.62936648904677317</v>
      </c>
    </row>
    <row r="867" spans="2:12" x14ac:dyDescent="0.4">
      <c r="E867" s="33"/>
      <c r="F867" s="13"/>
      <c r="G867" s="13"/>
      <c r="H867" s="14" t="s">
        <v>33</v>
      </c>
      <c r="I867" s="15" t="s">
        <v>236</v>
      </c>
      <c r="J867" s="16">
        <v>1493</v>
      </c>
      <c r="K867" s="17">
        <v>0.29465166765344386</v>
      </c>
      <c r="L867" s="17">
        <v>0.92401815670021703</v>
      </c>
    </row>
    <row r="868" spans="2:12" x14ac:dyDescent="0.4">
      <c r="E868" s="33"/>
      <c r="F868" s="13"/>
      <c r="G868" s="13"/>
      <c r="H868" s="14" t="s">
        <v>35</v>
      </c>
      <c r="I868" s="15" t="s">
        <v>734</v>
      </c>
      <c r="J868" s="16">
        <v>340</v>
      </c>
      <c r="K868" s="17">
        <v>6.7100848628379714E-2</v>
      </c>
      <c r="L868" s="17">
        <v>0.99111900532859676</v>
      </c>
    </row>
    <row r="869" spans="2:12" x14ac:dyDescent="0.4">
      <c r="E869" s="34"/>
      <c r="F869" s="18"/>
      <c r="G869" s="18"/>
      <c r="H869" s="19" t="s">
        <v>37</v>
      </c>
      <c r="I869" s="20" t="s">
        <v>735</v>
      </c>
      <c r="J869" s="21">
        <v>45</v>
      </c>
      <c r="K869" s="22">
        <v>8.8809946714031966E-3</v>
      </c>
      <c r="L869" s="22">
        <v>1</v>
      </c>
    </row>
    <row r="870" spans="2:12" x14ac:dyDescent="0.4">
      <c r="B870" s="31" t="s">
        <v>1537</v>
      </c>
      <c r="C870" s="31">
        <v>221</v>
      </c>
      <c r="D870" s="31" t="str">
        <f>VLOOKUP(E870,[1]심증고용!$A$1:$C$485,3,0)</f>
        <v>숫자</v>
      </c>
      <c r="E870" s="32" t="s">
        <v>752</v>
      </c>
      <c r="F870" s="8" t="s">
        <v>753</v>
      </c>
      <c r="G870" s="8" t="s">
        <v>16</v>
      </c>
      <c r="H870" s="9"/>
      <c r="I870" s="10"/>
      <c r="J870" s="11">
        <v>5067</v>
      </c>
      <c r="K870" s="12"/>
      <c r="L870" s="12"/>
    </row>
    <row r="871" spans="2:12" x14ac:dyDescent="0.4">
      <c r="E871" s="33"/>
      <c r="F871" s="13"/>
      <c r="G871" s="13"/>
      <c r="H871" s="14" t="s">
        <v>19</v>
      </c>
      <c r="I871" s="15" t="s">
        <v>754</v>
      </c>
      <c r="J871" s="16">
        <v>26</v>
      </c>
      <c r="K871" s="17">
        <v>5.131241365699625E-3</v>
      </c>
      <c r="L871" s="17">
        <v>5.131241365699625E-3</v>
      </c>
    </row>
    <row r="872" spans="2:12" x14ac:dyDescent="0.4">
      <c r="E872" s="33"/>
      <c r="F872" s="13"/>
      <c r="G872" s="13"/>
      <c r="H872" s="14" t="s">
        <v>21</v>
      </c>
      <c r="I872" s="15" t="s">
        <v>732</v>
      </c>
      <c r="J872" s="16">
        <v>333</v>
      </c>
      <c r="K872" s="17">
        <v>6.5719360568383664E-2</v>
      </c>
      <c r="L872" s="17">
        <v>7.0850601934083296E-2</v>
      </c>
    </row>
    <row r="873" spans="2:12" x14ac:dyDescent="0.4">
      <c r="E873" s="33"/>
      <c r="F873" s="13"/>
      <c r="G873" s="13"/>
      <c r="H873" s="14" t="s">
        <v>33</v>
      </c>
      <c r="I873" s="15" t="s">
        <v>236</v>
      </c>
      <c r="J873" s="16">
        <v>3424</v>
      </c>
      <c r="K873" s="17">
        <v>0.67574501677521215</v>
      </c>
      <c r="L873" s="17">
        <v>0.74659561870929547</v>
      </c>
    </row>
    <row r="874" spans="2:12" x14ac:dyDescent="0.4">
      <c r="E874" s="33"/>
      <c r="F874" s="13"/>
      <c r="G874" s="13"/>
      <c r="H874" s="14" t="s">
        <v>35</v>
      </c>
      <c r="I874" s="15" t="s">
        <v>734</v>
      </c>
      <c r="J874" s="16">
        <v>1266</v>
      </c>
      <c r="K874" s="17">
        <v>0.24985198342214329</v>
      </c>
      <c r="L874" s="17">
        <v>0.99644760213143879</v>
      </c>
    </row>
    <row r="875" spans="2:12" x14ac:dyDescent="0.4">
      <c r="E875" s="34"/>
      <c r="F875" s="18"/>
      <c r="G875" s="18"/>
      <c r="H875" s="19" t="s">
        <v>37</v>
      </c>
      <c r="I875" s="20" t="s">
        <v>755</v>
      </c>
      <c r="J875" s="21">
        <v>18</v>
      </c>
      <c r="K875" s="22">
        <v>3.552397868561279E-3</v>
      </c>
      <c r="L875" s="22">
        <v>1</v>
      </c>
    </row>
    <row r="876" spans="2:12" x14ac:dyDescent="0.4">
      <c r="B876" s="31" t="s">
        <v>1537</v>
      </c>
      <c r="C876" s="31">
        <v>222</v>
      </c>
      <c r="D876" s="31" t="str">
        <f>VLOOKUP(E876,[1]심증고용!$A$1:$C$485,3,0)</f>
        <v>숫자</v>
      </c>
      <c r="E876" s="32" t="s">
        <v>756</v>
      </c>
      <c r="F876" s="8" t="s">
        <v>757</v>
      </c>
      <c r="G876" s="8" t="s">
        <v>16</v>
      </c>
      <c r="H876" s="9"/>
      <c r="I876" s="10"/>
      <c r="J876" s="11">
        <v>5067</v>
      </c>
      <c r="K876" s="12"/>
      <c r="L876" s="12"/>
    </row>
    <row r="877" spans="2:12" x14ac:dyDescent="0.4">
      <c r="E877" s="33"/>
      <c r="F877" s="13"/>
      <c r="G877" s="13"/>
      <c r="H877" s="14" t="s">
        <v>19</v>
      </c>
      <c r="I877" s="15" t="s">
        <v>754</v>
      </c>
      <c r="J877" s="16">
        <v>90</v>
      </c>
      <c r="K877" s="17">
        <v>1.7761989342806393E-2</v>
      </c>
      <c r="L877" s="17">
        <v>1.7761989342806393E-2</v>
      </c>
    </row>
    <row r="878" spans="2:12" x14ac:dyDescent="0.4">
      <c r="E878" s="33"/>
      <c r="F878" s="13"/>
      <c r="G878" s="13"/>
      <c r="H878" s="14" t="s">
        <v>21</v>
      </c>
      <c r="I878" s="15" t="s">
        <v>732</v>
      </c>
      <c r="J878" s="16">
        <v>1591</v>
      </c>
      <c r="K878" s="17">
        <v>0.31399250049338862</v>
      </c>
      <c r="L878" s="17">
        <v>0.33175448983619499</v>
      </c>
    </row>
    <row r="879" spans="2:12" x14ac:dyDescent="0.4">
      <c r="E879" s="33"/>
      <c r="F879" s="13"/>
      <c r="G879" s="13"/>
      <c r="H879" s="14" t="s">
        <v>33</v>
      </c>
      <c r="I879" s="15" t="s">
        <v>236</v>
      </c>
      <c r="J879" s="16">
        <v>2928</v>
      </c>
      <c r="K879" s="17">
        <v>0.57785671995263466</v>
      </c>
      <c r="L879" s="17">
        <v>0.90961120978882959</v>
      </c>
    </row>
    <row r="880" spans="2:12" x14ac:dyDescent="0.4">
      <c r="E880" s="33"/>
      <c r="F880" s="13"/>
      <c r="G880" s="13"/>
      <c r="H880" s="14" t="s">
        <v>35</v>
      </c>
      <c r="I880" s="15" t="s">
        <v>734</v>
      </c>
      <c r="J880" s="16">
        <v>437</v>
      </c>
      <c r="K880" s="17">
        <v>8.6244326031182178E-2</v>
      </c>
      <c r="L880" s="17">
        <v>0.99585553582001174</v>
      </c>
    </row>
    <row r="881" spans="2:12" x14ac:dyDescent="0.4">
      <c r="E881" s="34"/>
      <c r="F881" s="18"/>
      <c r="G881" s="18"/>
      <c r="H881" s="19" t="s">
        <v>37</v>
      </c>
      <c r="I881" s="20" t="s">
        <v>755</v>
      </c>
      <c r="J881" s="21">
        <v>21</v>
      </c>
      <c r="K881" s="22">
        <v>4.1444641799881585E-3</v>
      </c>
      <c r="L881" s="22">
        <v>0.99999999999999989</v>
      </c>
    </row>
    <row r="882" spans="2:12" x14ac:dyDescent="0.4">
      <c r="B882" s="31" t="s">
        <v>1537</v>
      </c>
      <c r="C882" s="31">
        <v>223</v>
      </c>
      <c r="D882" s="31" t="str">
        <f>VLOOKUP(E882,[1]심증고용!$A$1:$C$485,3,0)</f>
        <v>숫자</v>
      </c>
      <c r="E882" s="32" t="s">
        <v>758</v>
      </c>
      <c r="F882" s="8" t="s">
        <v>759</v>
      </c>
      <c r="G882" s="8" t="s">
        <v>16</v>
      </c>
      <c r="H882" s="9"/>
      <c r="I882" s="10"/>
      <c r="J882" s="11">
        <v>5067</v>
      </c>
      <c r="K882" s="12"/>
      <c r="L882" s="12"/>
    </row>
    <row r="883" spans="2:12" x14ac:dyDescent="0.4">
      <c r="E883" s="33"/>
      <c r="F883" s="13"/>
      <c r="G883" s="13"/>
      <c r="H883" s="14" t="s">
        <v>19</v>
      </c>
      <c r="I883" s="15" t="s">
        <v>754</v>
      </c>
      <c r="J883" s="16">
        <v>114</v>
      </c>
      <c r="K883" s="17">
        <v>2.2498519834221433E-2</v>
      </c>
      <c r="L883" s="17">
        <v>2.2498519834221433E-2</v>
      </c>
    </row>
    <row r="884" spans="2:12" x14ac:dyDescent="0.4">
      <c r="E884" s="33"/>
      <c r="F884" s="13"/>
      <c r="G884" s="13"/>
      <c r="H884" s="14" t="s">
        <v>21</v>
      </c>
      <c r="I884" s="15" t="s">
        <v>732</v>
      </c>
      <c r="J884" s="16">
        <v>1651</v>
      </c>
      <c r="K884" s="17">
        <v>0.32583382672192618</v>
      </c>
      <c r="L884" s="17">
        <v>0.34833234655614759</v>
      </c>
    </row>
    <row r="885" spans="2:12" x14ac:dyDescent="0.4">
      <c r="E885" s="33"/>
      <c r="F885" s="13"/>
      <c r="G885" s="13"/>
      <c r="H885" s="14" t="s">
        <v>33</v>
      </c>
      <c r="I885" s="15" t="s">
        <v>236</v>
      </c>
      <c r="J885" s="16">
        <v>2976</v>
      </c>
      <c r="K885" s="17">
        <v>0.58732978093546473</v>
      </c>
      <c r="L885" s="17">
        <v>0.93566212749161237</v>
      </c>
    </row>
    <row r="886" spans="2:12" x14ac:dyDescent="0.4">
      <c r="E886" s="33"/>
      <c r="F886" s="13"/>
      <c r="G886" s="13"/>
      <c r="H886" s="14" t="s">
        <v>35</v>
      </c>
      <c r="I886" s="15" t="s">
        <v>734</v>
      </c>
      <c r="J886" s="16">
        <v>310</v>
      </c>
      <c r="K886" s="17">
        <v>6.1180185514110912E-2</v>
      </c>
      <c r="L886" s="17">
        <v>0.99684231300572324</v>
      </c>
    </row>
    <row r="887" spans="2:12" x14ac:dyDescent="0.4">
      <c r="E887" s="34"/>
      <c r="F887" s="18"/>
      <c r="G887" s="18"/>
      <c r="H887" s="19" t="s">
        <v>37</v>
      </c>
      <c r="I887" s="20" t="s">
        <v>755</v>
      </c>
      <c r="J887" s="21">
        <v>16</v>
      </c>
      <c r="K887" s="22">
        <v>3.1576869942766929E-3</v>
      </c>
      <c r="L887" s="22">
        <v>0.99999999999999989</v>
      </c>
    </row>
    <row r="888" spans="2:12" x14ac:dyDescent="0.4">
      <c r="B888" s="31" t="s">
        <v>1537</v>
      </c>
      <c r="C888" s="31">
        <v>224</v>
      </c>
      <c r="D888" s="31" t="str">
        <f>VLOOKUP(E888,[1]심증고용!$A$1:$C$485,3,0)</f>
        <v>숫자</v>
      </c>
      <c r="E888" s="32" t="s">
        <v>760</v>
      </c>
      <c r="F888" s="8" t="s">
        <v>761</v>
      </c>
      <c r="G888" s="8" t="s">
        <v>16</v>
      </c>
      <c r="H888" s="9"/>
      <c r="I888" s="10"/>
      <c r="J888" s="11">
        <v>5067</v>
      </c>
      <c r="K888" s="12"/>
      <c r="L888" s="12"/>
    </row>
    <row r="889" spans="2:12" x14ac:dyDescent="0.4">
      <c r="E889" s="33"/>
      <c r="F889" s="13"/>
      <c r="G889" s="13"/>
      <c r="H889" s="14" t="s">
        <v>19</v>
      </c>
      <c r="I889" s="15" t="s">
        <v>731</v>
      </c>
      <c r="J889" s="16">
        <v>316</v>
      </c>
      <c r="K889" s="17">
        <v>6.2364318136964671E-2</v>
      </c>
      <c r="L889" s="17">
        <v>6.2364318136964671E-2</v>
      </c>
    </row>
    <row r="890" spans="2:12" x14ac:dyDescent="0.4">
      <c r="E890" s="33"/>
      <c r="F890" s="13"/>
      <c r="G890" s="13"/>
      <c r="H890" s="14" t="s">
        <v>21</v>
      </c>
      <c r="I890" s="15" t="s">
        <v>732</v>
      </c>
      <c r="J890" s="16">
        <v>1121</v>
      </c>
      <c r="K890" s="17">
        <v>0.22123544503651074</v>
      </c>
      <c r="L890" s="17">
        <v>0.28359976317347541</v>
      </c>
    </row>
    <row r="891" spans="2:12" x14ac:dyDescent="0.4">
      <c r="E891" s="33"/>
      <c r="F891" s="13"/>
      <c r="G891" s="13"/>
      <c r="H891" s="14" t="s">
        <v>33</v>
      </c>
      <c r="I891" s="15" t="s">
        <v>236</v>
      </c>
      <c r="J891" s="16">
        <v>2225</v>
      </c>
      <c r="K891" s="17">
        <v>0.43911584764160255</v>
      </c>
      <c r="L891" s="17">
        <v>0.72271561081507796</v>
      </c>
    </row>
    <row r="892" spans="2:12" x14ac:dyDescent="0.4">
      <c r="E892" s="33"/>
      <c r="F892" s="13"/>
      <c r="G892" s="13"/>
      <c r="H892" s="14" t="s">
        <v>35</v>
      </c>
      <c r="I892" s="15" t="s">
        <v>734</v>
      </c>
      <c r="J892" s="16">
        <v>1351</v>
      </c>
      <c r="K892" s="17">
        <v>0.2666271955792382</v>
      </c>
      <c r="L892" s="17">
        <v>0.98934280639431615</v>
      </c>
    </row>
    <row r="893" spans="2:12" x14ac:dyDescent="0.4">
      <c r="E893" s="34"/>
      <c r="F893" s="18"/>
      <c r="G893" s="18"/>
      <c r="H893" s="19" t="s">
        <v>37</v>
      </c>
      <c r="I893" s="20" t="s">
        <v>735</v>
      </c>
      <c r="J893" s="21">
        <v>54</v>
      </c>
      <c r="K893" s="22">
        <v>1.0657193605683837E-2</v>
      </c>
      <c r="L893" s="22">
        <v>1</v>
      </c>
    </row>
    <row r="894" spans="2:12" x14ac:dyDescent="0.4">
      <c r="B894" s="31" t="s">
        <v>1537</v>
      </c>
      <c r="C894" s="31">
        <v>225</v>
      </c>
      <c r="D894" s="31" t="str">
        <f>VLOOKUP(E894,[1]심증고용!$A$1:$C$485,3,0)</f>
        <v>숫자</v>
      </c>
      <c r="E894" s="32" t="s">
        <v>762</v>
      </c>
      <c r="F894" s="8" t="s">
        <v>763</v>
      </c>
      <c r="G894" s="8" t="s">
        <v>16</v>
      </c>
      <c r="H894" s="9"/>
      <c r="I894" s="10"/>
      <c r="J894" s="11">
        <v>5067</v>
      </c>
      <c r="K894" s="12"/>
      <c r="L894" s="12"/>
    </row>
    <row r="895" spans="2:12" x14ac:dyDescent="0.4">
      <c r="E895" s="33"/>
      <c r="F895" s="13"/>
      <c r="G895" s="13"/>
      <c r="H895" s="14" t="s">
        <v>19</v>
      </c>
      <c r="I895" s="15" t="s">
        <v>731</v>
      </c>
      <c r="J895" s="16">
        <v>474</v>
      </c>
      <c r="K895" s="17">
        <v>9.354647720544701E-2</v>
      </c>
      <c r="L895" s="17">
        <v>9.354647720544701E-2</v>
      </c>
    </row>
    <row r="896" spans="2:12" x14ac:dyDescent="0.4">
      <c r="E896" s="33"/>
      <c r="F896" s="13"/>
      <c r="G896" s="13"/>
      <c r="H896" s="14" t="s">
        <v>21</v>
      </c>
      <c r="I896" s="15" t="s">
        <v>732</v>
      </c>
      <c r="J896" s="16">
        <v>2489</v>
      </c>
      <c r="K896" s="17">
        <v>0.49121768304716795</v>
      </c>
      <c r="L896" s="17">
        <v>0.58476416025261502</v>
      </c>
    </row>
    <row r="897" spans="2:12" x14ac:dyDescent="0.4">
      <c r="E897" s="33"/>
      <c r="F897" s="13"/>
      <c r="G897" s="13"/>
      <c r="H897" s="14" t="s">
        <v>33</v>
      </c>
      <c r="I897" s="15" t="s">
        <v>236</v>
      </c>
      <c r="J897" s="16">
        <v>1649</v>
      </c>
      <c r="K897" s="17">
        <v>0.32543911584764162</v>
      </c>
      <c r="L897" s="17">
        <v>0.91020327610025664</v>
      </c>
    </row>
    <row r="898" spans="2:12" x14ac:dyDescent="0.4">
      <c r="E898" s="33"/>
      <c r="F898" s="13"/>
      <c r="G898" s="13"/>
      <c r="H898" s="14" t="s">
        <v>35</v>
      </c>
      <c r="I898" s="15" t="s">
        <v>734</v>
      </c>
      <c r="J898" s="16">
        <v>439</v>
      </c>
      <c r="K898" s="17">
        <v>8.663903690546676E-2</v>
      </c>
      <c r="L898" s="17">
        <v>0.99684231300572335</v>
      </c>
    </row>
    <row r="899" spans="2:12" x14ac:dyDescent="0.4">
      <c r="E899" s="34"/>
      <c r="F899" s="18"/>
      <c r="G899" s="18"/>
      <c r="H899" s="19" t="s">
        <v>37</v>
      </c>
      <c r="I899" s="20" t="s">
        <v>735</v>
      </c>
      <c r="J899" s="21">
        <v>16</v>
      </c>
      <c r="K899" s="22">
        <v>3.1576869942766929E-3</v>
      </c>
      <c r="L899" s="22">
        <v>1</v>
      </c>
    </row>
    <row r="900" spans="2:12" x14ac:dyDescent="0.4">
      <c r="B900" s="31" t="s">
        <v>1537</v>
      </c>
      <c r="C900" s="31">
        <v>226</v>
      </c>
      <c r="D900" s="31" t="str">
        <f>VLOOKUP(E900,[1]심증고용!$A$1:$C$485,3,0)</f>
        <v>숫자</v>
      </c>
      <c r="E900" s="32" t="s">
        <v>764</v>
      </c>
      <c r="F900" s="8" t="s">
        <v>765</v>
      </c>
      <c r="G900" s="8" t="s">
        <v>16</v>
      </c>
      <c r="H900" s="9"/>
      <c r="I900" s="10"/>
      <c r="J900" s="11">
        <v>5067</v>
      </c>
      <c r="K900" s="12"/>
      <c r="L900" s="12"/>
    </row>
    <row r="901" spans="2:12" x14ac:dyDescent="0.4">
      <c r="E901" s="33"/>
      <c r="F901" s="13"/>
      <c r="G901" s="13"/>
      <c r="H901" s="14" t="s">
        <v>19</v>
      </c>
      <c r="I901" s="15" t="s">
        <v>731</v>
      </c>
      <c r="J901" s="16">
        <v>647</v>
      </c>
      <c r="K901" s="17">
        <v>0.12768896783106373</v>
      </c>
      <c r="L901" s="17">
        <v>0.12768896783106373</v>
      </c>
    </row>
    <row r="902" spans="2:12" x14ac:dyDescent="0.4">
      <c r="E902" s="33"/>
      <c r="F902" s="13"/>
      <c r="G902" s="13"/>
      <c r="H902" s="14" t="s">
        <v>21</v>
      </c>
      <c r="I902" s="15" t="s">
        <v>732</v>
      </c>
      <c r="J902" s="16">
        <v>2195</v>
      </c>
      <c r="K902" s="17">
        <v>0.43319518452733374</v>
      </c>
      <c r="L902" s="17">
        <v>0.5608841523583975</v>
      </c>
    </row>
    <row r="903" spans="2:12" x14ac:dyDescent="0.4">
      <c r="E903" s="33"/>
      <c r="F903" s="13"/>
      <c r="G903" s="13"/>
      <c r="H903" s="14" t="s">
        <v>33</v>
      </c>
      <c r="I903" s="15" t="s">
        <v>236</v>
      </c>
      <c r="J903" s="16">
        <v>1628</v>
      </c>
      <c r="K903" s="17">
        <v>0.32129465166765342</v>
      </c>
      <c r="L903" s="17">
        <v>0.88217880402605098</v>
      </c>
    </row>
    <row r="904" spans="2:12" x14ac:dyDescent="0.4">
      <c r="E904" s="33"/>
      <c r="F904" s="13"/>
      <c r="G904" s="13"/>
      <c r="H904" s="14" t="s">
        <v>35</v>
      </c>
      <c r="I904" s="15" t="s">
        <v>734</v>
      </c>
      <c r="J904" s="16">
        <v>522</v>
      </c>
      <c r="K904" s="17">
        <v>0.10301953818827708</v>
      </c>
      <c r="L904" s="17">
        <v>0.985198342214328</v>
      </c>
    </row>
    <row r="905" spans="2:12" x14ac:dyDescent="0.4">
      <c r="E905" s="34"/>
      <c r="F905" s="18"/>
      <c r="G905" s="18"/>
      <c r="H905" s="19" t="s">
        <v>37</v>
      </c>
      <c r="I905" s="20" t="s">
        <v>735</v>
      </c>
      <c r="J905" s="21">
        <v>75</v>
      </c>
      <c r="K905" s="22">
        <v>1.4801657785671996E-2</v>
      </c>
      <c r="L905" s="22">
        <v>1</v>
      </c>
    </row>
    <row r="906" spans="2:12" x14ac:dyDescent="0.4">
      <c r="B906" s="31" t="s">
        <v>1537</v>
      </c>
      <c r="C906" s="31">
        <v>227</v>
      </c>
      <c r="D906" s="31" t="str">
        <f>VLOOKUP(E906,[1]심증고용!$A$1:$C$485,3,0)</f>
        <v>숫자</v>
      </c>
      <c r="E906" s="32" t="s">
        <v>766</v>
      </c>
      <c r="F906" s="8" t="s">
        <v>767</v>
      </c>
      <c r="G906" s="8" t="s">
        <v>16</v>
      </c>
      <c r="H906" s="9"/>
      <c r="I906" s="10"/>
      <c r="J906" s="11">
        <v>5067</v>
      </c>
      <c r="K906" s="12"/>
      <c r="L906" s="12"/>
    </row>
    <row r="907" spans="2:12" x14ac:dyDescent="0.4">
      <c r="E907" s="33"/>
      <c r="F907" s="13"/>
      <c r="G907" s="13"/>
      <c r="H907" s="14" t="s">
        <v>265</v>
      </c>
      <c r="I907" s="15" t="s">
        <v>266</v>
      </c>
      <c r="J907" s="16">
        <v>3218</v>
      </c>
      <c r="K907" s="17">
        <v>0.63508979672389976</v>
      </c>
      <c r="L907" s="17">
        <v>0.63508979672389976</v>
      </c>
    </row>
    <row r="908" spans="2:12" x14ac:dyDescent="0.4">
      <c r="E908" s="34"/>
      <c r="F908" s="18"/>
      <c r="G908" s="18"/>
      <c r="H908" s="19" t="s">
        <v>19</v>
      </c>
      <c r="I908" s="20" t="s">
        <v>267</v>
      </c>
      <c r="J908" s="21">
        <v>1849</v>
      </c>
      <c r="K908" s="22">
        <v>0.36491020327610024</v>
      </c>
      <c r="L908" s="22">
        <v>1</v>
      </c>
    </row>
    <row r="909" spans="2:12" x14ac:dyDescent="0.4">
      <c r="B909" s="31" t="s">
        <v>1537</v>
      </c>
      <c r="C909" s="31">
        <v>228</v>
      </c>
      <c r="D909" s="31" t="str">
        <f>VLOOKUP(E909,[1]심증고용!$A$1:$C$485,3,0)</f>
        <v>숫자</v>
      </c>
      <c r="E909" s="32" t="s">
        <v>768</v>
      </c>
      <c r="F909" s="8" t="s">
        <v>769</v>
      </c>
      <c r="G909" s="8" t="s">
        <v>16</v>
      </c>
      <c r="H909" s="9"/>
      <c r="I909" s="10"/>
      <c r="J909" s="11">
        <v>5067</v>
      </c>
      <c r="K909" s="12"/>
      <c r="L909" s="12"/>
    </row>
    <row r="910" spans="2:12" x14ac:dyDescent="0.4">
      <c r="E910" s="33"/>
      <c r="F910" s="13"/>
      <c r="G910" s="13"/>
      <c r="H910" s="14" t="s">
        <v>265</v>
      </c>
      <c r="I910" s="15" t="s">
        <v>266</v>
      </c>
      <c r="J910" s="16">
        <v>4382</v>
      </c>
      <c r="K910" s="17">
        <v>0.86481152555752916</v>
      </c>
      <c r="L910" s="17">
        <v>0.86481152555752916</v>
      </c>
    </row>
    <row r="911" spans="2:12" x14ac:dyDescent="0.4">
      <c r="E911" s="34"/>
      <c r="F911" s="18"/>
      <c r="G911" s="18"/>
      <c r="H911" s="19" t="s">
        <v>19</v>
      </c>
      <c r="I911" s="20" t="s">
        <v>267</v>
      </c>
      <c r="J911" s="21">
        <v>685</v>
      </c>
      <c r="K911" s="22">
        <v>0.1351884744424709</v>
      </c>
      <c r="L911" s="22">
        <v>1</v>
      </c>
    </row>
    <row r="912" spans="2:12" x14ac:dyDescent="0.4">
      <c r="B912" s="31" t="s">
        <v>1537</v>
      </c>
      <c r="C912" s="31">
        <v>229</v>
      </c>
      <c r="D912" s="31" t="str">
        <f>VLOOKUP(E912,[1]심증고용!$A$1:$C$485,3,0)</f>
        <v>숫자</v>
      </c>
      <c r="E912" s="32" t="s">
        <v>770</v>
      </c>
      <c r="F912" s="8" t="s">
        <v>771</v>
      </c>
      <c r="G912" s="8" t="s">
        <v>16</v>
      </c>
      <c r="H912" s="9"/>
      <c r="I912" s="10"/>
      <c r="J912" s="11">
        <v>5067</v>
      </c>
      <c r="K912" s="12"/>
      <c r="L912" s="12"/>
    </row>
    <row r="913" spans="2:12" x14ac:dyDescent="0.4">
      <c r="E913" s="33"/>
      <c r="F913" s="13"/>
      <c r="G913" s="13"/>
      <c r="H913" s="14" t="s">
        <v>265</v>
      </c>
      <c r="I913" s="15" t="s">
        <v>266</v>
      </c>
      <c r="J913" s="16">
        <v>4440</v>
      </c>
      <c r="K913" s="17">
        <v>0.87625814091178211</v>
      </c>
      <c r="L913" s="17">
        <v>0.87625814091178211</v>
      </c>
    </row>
    <row r="914" spans="2:12" x14ac:dyDescent="0.4">
      <c r="E914" s="34"/>
      <c r="F914" s="18"/>
      <c r="G914" s="18"/>
      <c r="H914" s="19" t="s">
        <v>19</v>
      </c>
      <c r="I914" s="20" t="s">
        <v>267</v>
      </c>
      <c r="J914" s="21">
        <v>627</v>
      </c>
      <c r="K914" s="22">
        <v>0.12374185908821789</v>
      </c>
      <c r="L914" s="22">
        <v>1</v>
      </c>
    </row>
    <row r="915" spans="2:12" x14ac:dyDescent="0.4">
      <c r="B915" s="31" t="s">
        <v>1537</v>
      </c>
      <c r="C915" s="31">
        <v>230</v>
      </c>
      <c r="D915" s="31" t="str">
        <f>VLOOKUP(E915,[1]심증고용!$A$1:$C$485,3,0)</f>
        <v>숫자</v>
      </c>
      <c r="E915" s="32" t="s">
        <v>772</v>
      </c>
      <c r="F915" s="8" t="s">
        <v>773</v>
      </c>
      <c r="G915" s="8" t="s">
        <v>16</v>
      </c>
      <c r="H915" s="9"/>
      <c r="I915" s="10"/>
      <c r="J915" s="11">
        <v>5067</v>
      </c>
      <c r="K915" s="12"/>
      <c r="L915" s="12"/>
    </row>
    <row r="916" spans="2:12" x14ac:dyDescent="0.4">
      <c r="E916" s="33"/>
      <c r="F916" s="13"/>
      <c r="G916" s="13"/>
      <c r="H916" s="14" t="s">
        <v>265</v>
      </c>
      <c r="I916" s="15" t="s">
        <v>266</v>
      </c>
      <c r="J916" s="16">
        <v>4429</v>
      </c>
      <c r="K916" s="17">
        <v>0.87408723110321684</v>
      </c>
      <c r="L916" s="17">
        <v>0.87408723110321684</v>
      </c>
    </row>
    <row r="917" spans="2:12" x14ac:dyDescent="0.4">
      <c r="E917" s="34"/>
      <c r="F917" s="18"/>
      <c r="G917" s="18"/>
      <c r="H917" s="19" t="s">
        <v>19</v>
      </c>
      <c r="I917" s="20" t="s">
        <v>267</v>
      </c>
      <c r="J917" s="21">
        <v>638</v>
      </c>
      <c r="K917" s="22">
        <v>0.1259127688967831</v>
      </c>
      <c r="L917" s="22">
        <v>1</v>
      </c>
    </row>
    <row r="918" spans="2:12" x14ac:dyDescent="0.4">
      <c r="B918" s="31" t="s">
        <v>1537</v>
      </c>
      <c r="C918" s="31">
        <v>231</v>
      </c>
      <c r="D918" s="31" t="str">
        <f>VLOOKUP(E918,[1]심증고용!$A$1:$C$485,3,0)</f>
        <v>숫자</v>
      </c>
      <c r="E918" s="32" t="s">
        <v>774</v>
      </c>
      <c r="F918" s="8" t="s">
        <v>775</v>
      </c>
      <c r="G918" s="8" t="s">
        <v>16</v>
      </c>
      <c r="H918" s="9"/>
      <c r="I918" s="10"/>
      <c r="J918" s="11">
        <v>5067</v>
      </c>
      <c r="K918" s="12"/>
      <c r="L918" s="12"/>
    </row>
    <row r="919" spans="2:12" x14ac:dyDescent="0.4">
      <c r="E919" s="33"/>
      <c r="F919" s="13"/>
      <c r="G919" s="13"/>
      <c r="H919" s="14" t="s">
        <v>265</v>
      </c>
      <c r="I919" s="15" t="s">
        <v>266</v>
      </c>
      <c r="J919" s="16">
        <v>4542</v>
      </c>
      <c r="K919" s="17">
        <v>0.89638839550029603</v>
      </c>
      <c r="L919" s="17">
        <v>0.89638839550029603</v>
      </c>
    </row>
    <row r="920" spans="2:12" x14ac:dyDescent="0.4">
      <c r="E920" s="34"/>
      <c r="F920" s="18"/>
      <c r="G920" s="18"/>
      <c r="H920" s="19" t="s">
        <v>19</v>
      </c>
      <c r="I920" s="20" t="s">
        <v>267</v>
      </c>
      <c r="J920" s="21">
        <v>525</v>
      </c>
      <c r="K920" s="22">
        <v>0.10361160449970397</v>
      </c>
      <c r="L920" s="22">
        <v>1</v>
      </c>
    </row>
    <row r="921" spans="2:12" x14ac:dyDescent="0.4">
      <c r="B921" s="31" t="s">
        <v>1537</v>
      </c>
      <c r="C921" s="31">
        <v>232</v>
      </c>
      <c r="D921" s="31" t="str">
        <f>VLOOKUP(E921,[1]심증고용!$A$1:$C$485,3,0)</f>
        <v>숫자</v>
      </c>
      <c r="E921" s="32" t="s">
        <v>776</v>
      </c>
      <c r="F921" s="8" t="s">
        <v>777</v>
      </c>
      <c r="G921" s="8" t="s">
        <v>16</v>
      </c>
      <c r="H921" s="9"/>
      <c r="I921" s="10"/>
      <c r="J921" s="11">
        <v>5067</v>
      </c>
      <c r="K921" s="12"/>
      <c r="L921" s="12"/>
    </row>
    <row r="922" spans="2:12" x14ac:dyDescent="0.4">
      <c r="E922" s="33"/>
      <c r="F922" s="13"/>
      <c r="G922" s="13"/>
      <c r="H922" s="14" t="s">
        <v>265</v>
      </c>
      <c r="I922" s="15" t="s">
        <v>266</v>
      </c>
      <c r="J922" s="16">
        <v>4934</v>
      </c>
      <c r="K922" s="17">
        <v>0.97375172686007483</v>
      </c>
      <c r="L922" s="17">
        <v>0.97375172686007483</v>
      </c>
    </row>
    <row r="923" spans="2:12" x14ac:dyDescent="0.4">
      <c r="E923" s="34"/>
      <c r="F923" s="18"/>
      <c r="G923" s="18"/>
      <c r="H923" s="19" t="s">
        <v>19</v>
      </c>
      <c r="I923" s="20" t="s">
        <v>267</v>
      </c>
      <c r="J923" s="21">
        <v>133</v>
      </c>
      <c r="K923" s="22">
        <v>2.6248273139925001E-2</v>
      </c>
      <c r="L923" s="22">
        <v>0.99999999999999978</v>
      </c>
    </row>
    <row r="924" spans="2:12" x14ac:dyDescent="0.4">
      <c r="B924" s="31" t="s">
        <v>1537</v>
      </c>
      <c r="C924" s="31">
        <v>233</v>
      </c>
      <c r="D924" s="31" t="str">
        <f>VLOOKUP(E924,[1]심증고용!$A$1:$C$485,3,0)</f>
        <v>숫자</v>
      </c>
      <c r="E924" s="32" t="s">
        <v>778</v>
      </c>
      <c r="F924" s="8" t="s">
        <v>779</v>
      </c>
      <c r="G924" s="8" t="s">
        <v>16</v>
      </c>
      <c r="H924" s="9"/>
      <c r="I924" s="10"/>
      <c r="J924" s="11">
        <v>5067</v>
      </c>
      <c r="K924" s="12"/>
      <c r="L924" s="12"/>
    </row>
    <row r="925" spans="2:12" x14ac:dyDescent="0.4">
      <c r="E925" s="33"/>
      <c r="F925" s="13"/>
      <c r="G925" s="13"/>
      <c r="H925" s="14" t="s">
        <v>265</v>
      </c>
      <c r="I925" s="15" t="s">
        <v>266</v>
      </c>
      <c r="J925" s="16">
        <v>5008</v>
      </c>
      <c r="K925" s="17">
        <v>0.98835602920860466</v>
      </c>
      <c r="L925" s="17">
        <v>0.98835602920860466</v>
      </c>
    </row>
    <row r="926" spans="2:12" x14ac:dyDescent="0.4">
      <c r="E926" s="34"/>
      <c r="F926" s="18"/>
      <c r="G926" s="18"/>
      <c r="H926" s="19" t="s">
        <v>19</v>
      </c>
      <c r="I926" s="20" t="s">
        <v>267</v>
      </c>
      <c r="J926" s="21">
        <v>59</v>
      </c>
      <c r="K926" s="22">
        <v>1.1643970791395303E-2</v>
      </c>
      <c r="L926" s="22">
        <v>1</v>
      </c>
    </row>
    <row r="927" spans="2:12" x14ac:dyDescent="0.4">
      <c r="B927" s="31" t="s">
        <v>1537</v>
      </c>
      <c r="C927" s="31">
        <v>234</v>
      </c>
      <c r="D927" s="31" t="str">
        <f>VLOOKUP(E927,[1]심증고용!$A$1:$C$485,3,0)</f>
        <v>숫자</v>
      </c>
      <c r="E927" s="32" t="s">
        <v>780</v>
      </c>
      <c r="F927" s="8" t="s">
        <v>781</v>
      </c>
      <c r="G927" s="8" t="s">
        <v>16</v>
      </c>
      <c r="H927" s="9"/>
      <c r="I927" s="10"/>
      <c r="J927" s="11">
        <v>5067</v>
      </c>
      <c r="K927" s="12"/>
      <c r="L927" s="12"/>
    </row>
    <row r="928" spans="2:12" x14ac:dyDescent="0.4">
      <c r="E928" s="33"/>
      <c r="F928" s="13"/>
      <c r="G928" s="13"/>
      <c r="H928" s="14" t="s">
        <v>265</v>
      </c>
      <c r="I928" s="15" t="s">
        <v>266</v>
      </c>
      <c r="J928" s="16">
        <v>5028</v>
      </c>
      <c r="K928" s="17">
        <v>0.99230313795145053</v>
      </c>
      <c r="L928" s="17">
        <v>0.99230313795145053</v>
      </c>
    </row>
    <row r="929" spans="2:12" x14ac:dyDescent="0.4">
      <c r="E929" s="34"/>
      <c r="F929" s="18"/>
      <c r="G929" s="18"/>
      <c r="H929" s="19" t="s">
        <v>19</v>
      </c>
      <c r="I929" s="20" t="s">
        <v>267</v>
      </c>
      <c r="J929" s="21">
        <v>39</v>
      </c>
      <c r="K929" s="22">
        <v>7.6968620485494375E-3</v>
      </c>
      <c r="L929" s="22">
        <v>1</v>
      </c>
    </row>
    <row r="930" spans="2:12" x14ac:dyDescent="0.4">
      <c r="B930" s="31" t="s">
        <v>1537</v>
      </c>
      <c r="C930" s="31">
        <v>235</v>
      </c>
      <c r="D930" s="31" t="str">
        <f>VLOOKUP(E930,[1]심증고용!$A$1:$C$485,3,0)</f>
        <v>숫자</v>
      </c>
      <c r="E930" s="32" t="s">
        <v>782</v>
      </c>
      <c r="F930" s="8" t="s">
        <v>783</v>
      </c>
      <c r="G930" s="8" t="s">
        <v>16</v>
      </c>
      <c r="H930" s="9"/>
      <c r="I930" s="10"/>
      <c r="J930" s="11">
        <v>5067</v>
      </c>
      <c r="K930" s="12"/>
      <c r="L930" s="12"/>
    </row>
    <row r="931" spans="2:12" x14ac:dyDescent="0.4">
      <c r="E931" s="33"/>
      <c r="F931" s="13"/>
      <c r="G931" s="13"/>
      <c r="H931" s="14" t="s">
        <v>265</v>
      </c>
      <c r="I931" s="15" t="s">
        <v>266</v>
      </c>
      <c r="J931" s="16">
        <v>2693</v>
      </c>
      <c r="K931" s="17">
        <v>0.53147819222419579</v>
      </c>
      <c r="L931" s="17">
        <v>0.53147819222419579</v>
      </c>
    </row>
    <row r="932" spans="2:12" x14ac:dyDescent="0.4">
      <c r="E932" s="34"/>
      <c r="F932" s="18"/>
      <c r="G932" s="18"/>
      <c r="H932" s="19" t="s">
        <v>19</v>
      </c>
      <c r="I932" s="20" t="s">
        <v>267</v>
      </c>
      <c r="J932" s="21">
        <v>2374</v>
      </c>
      <c r="K932" s="22">
        <v>0.46852180777580421</v>
      </c>
      <c r="L932" s="22">
        <v>1</v>
      </c>
    </row>
    <row r="933" spans="2:12" x14ac:dyDescent="0.4">
      <c r="B933" s="29" t="s">
        <v>1537</v>
      </c>
      <c r="C933" s="29">
        <v>236</v>
      </c>
      <c r="D933" s="29" t="str">
        <f>VLOOKUP(E933,[1]심증고용!$A$1:$C$485,3,0)</f>
        <v>문자열</v>
      </c>
      <c r="E933" s="30" t="s">
        <v>784</v>
      </c>
      <c r="F933" s="3" t="s">
        <v>785</v>
      </c>
      <c r="G933" s="3" t="s">
        <v>1498</v>
      </c>
      <c r="H933" s="4"/>
      <c r="I933" s="5"/>
      <c r="J933" s="6">
        <v>39</v>
      </c>
      <c r="K933" s="7"/>
      <c r="L933" s="7"/>
    </row>
    <row r="934" spans="2:12" x14ac:dyDescent="0.4">
      <c r="B934" s="29" t="s">
        <v>1537</v>
      </c>
      <c r="C934" s="29">
        <v>237</v>
      </c>
      <c r="D934" s="29" t="str">
        <f>VLOOKUP(E934,[1]심증고용!$A$1:$C$485,3,0)</f>
        <v>숫자</v>
      </c>
      <c r="E934" s="30" t="s">
        <v>786</v>
      </c>
      <c r="F934" s="3" t="s">
        <v>787</v>
      </c>
      <c r="G934" s="3" t="s">
        <v>16</v>
      </c>
      <c r="H934" s="4"/>
      <c r="I934" s="5"/>
      <c r="J934" s="6">
        <v>5067</v>
      </c>
      <c r="K934" s="7"/>
      <c r="L934" s="7"/>
    </row>
    <row r="935" spans="2:12" x14ac:dyDescent="0.4">
      <c r="B935" s="29" t="s">
        <v>1537</v>
      </c>
      <c r="C935" s="29">
        <v>238</v>
      </c>
      <c r="D935" s="29" t="str">
        <f>VLOOKUP(E935,[1]심증고용!$A$1:$C$485,3,0)</f>
        <v>숫자</v>
      </c>
      <c r="E935" s="30" t="s">
        <v>788</v>
      </c>
      <c r="F935" s="3" t="s">
        <v>789</v>
      </c>
      <c r="G935" s="3" t="s">
        <v>16</v>
      </c>
      <c r="H935" s="4"/>
      <c r="I935" s="5"/>
      <c r="J935" s="6">
        <v>5067</v>
      </c>
      <c r="K935" s="7"/>
      <c r="L935" s="7"/>
    </row>
    <row r="936" spans="2:12" x14ac:dyDescent="0.4">
      <c r="B936" s="29" t="s">
        <v>1537</v>
      </c>
      <c r="C936" s="29">
        <v>239</v>
      </c>
      <c r="D936" s="29" t="str">
        <f>VLOOKUP(E936,[1]심증고용!$A$1:$C$485,3,0)</f>
        <v>숫자</v>
      </c>
      <c r="E936" s="30" t="s">
        <v>790</v>
      </c>
      <c r="F936" s="3" t="s">
        <v>791</v>
      </c>
      <c r="G936" s="3" t="s">
        <v>16</v>
      </c>
      <c r="H936" s="4"/>
      <c r="I936" s="5"/>
      <c r="J936" s="6">
        <v>5067</v>
      </c>
      <c r="K936" s="7"/>
      <c r="L936" s="7"/>
    </row>
    <row r="937" spans="2:12" x14ac:dyDescent="0.4">
      <c r="B937" s="29" t="s">
        <v>1537</v>
      </c>
      <c r="C937" s="29">
        <v>240</v>
      </c>
      <c r="D937" s="29" t="str">
        <f>VLOOKUP(E937,[1]심증고용!$A$1:$C$485,3,0)</f>
        <v>숫자</v>
      </c>
      <c r="E937" s="30" t="s">
        <v>792</v>
      </c>
      <c r="F937" s="3" t="s">
        <v>793</v>
      </c>
      <c r="G937" s="3" t="s">
        <v>16</v>
      </c>
      <c r="H937" s="4"/>
      <c r="I937" s="5"/>
      <c r="J937" s="6">
        <v>5067</v>
      </c>
      <c r="K937" s="7"/>
      <c r="L937" s="7"/>
    </row>
    <row r="938" spans="2:12" x14ac:dyDescent="0.4">
      <c r="B938" s="31" t="s">
        <v>1537</v>
      </c>
      <c r="C938" s="31">
        <v>241</v>
      </c>
      <c r="D938" s="31" t="str">
        <f>VLOOKUP(E938,[1]심증고용!$A$1:$C$485,3,0)</f>
        <v>숫자</v>
      </c>
      <c r="E938" s="32" t="s">
        <v>794</v>
      </c>
      <c r="F938" s="8" t="s">
        <v>795</v>
      </c>
      <c r="G938" s="8" t="s">
        <v>16</v>
      </c>
      <c r="H938" s="9"/>
      <c r="I938" s="10"/>
      <c r="J938" s="11">
        <v>5067</v>
      </c>
      <c r="K938" s="12"/>
      <c r="L938" s="12"/>
    </row>
    <row r="939" spans="2:12" x14ac:dyDescent="0.4">
      <c r="E939" s="33"/>
      <c r="F939" s="13"/>
      <c r="G939" s="13"/>
      <c r="H939" s="14" t="s">
        <v>265</v>
      </c>
      <c r="I939" s="15" t="s">
        <v>266</v>
      </c>
      <c r="J939" s="16">
        <v>4703</v>
      </c>
      <c r="K939" s="17">
        <v>0.92816262088020518</v>
      </c>
      <c r="L939" s="17">
        <v>0.92816262088020518</v>
      </c>
    </row>
    <row r="940" spans="2:12" x14ac:dyDescent="0.4">
      <c r="E940" s="34"/>
      <c r="F940" s="18"/>
      <c r="G940" s="18"/>
      <c r="H940" s="19" t="s">
        <v>19</v>
      </c>
      <c r="I940" s="20" t="s">
        <v>267</v>
      </c>
      <c r="J940" s="21">
        <v>364</v>
      </c>
      <c r="K940" s="22">
        <v>7.183737911979475E-2</v>
      </c>
      <c r="L940" s="22">
        <v>0.99999999999999989</v>
      </c>
    </row>
    <row r="941" spans="2:12" x14ac:dyDescent="0.4">
      <c r="B941" s="31" t="s">
        <v>1537</v>
      </c>
      <c r="C941" s="31">
        <v>242</v>
      </c>
      <c r="D941" s="31" t="str">
        <f>VLOOKUP(E941,[1]심증고용!$A$1:$C$485,3,0)</f>
        <v>숫자</v>
      </c>
      <c r="E941" s="32" t="s">
        <v>796</v>
      </c>
      <c r="F941" s="8" t="s">
        <v>797</v>
      </c>
      <c r="G941" s="8" t="s">
        <v>16</v>
      </c>
      <c r="H941" s="9"/>
      <c r="I941" s="10"/>
      <c r="J941" s="11">
        <v>5067</v>
      </c>
      <c r="K941" s="12"/>
      <c r="L941" s="12"/>
    </row>
    <row r="942" spans="2:12" x14ac:dyDescent="0.4">
      <c r="E942" s="33"/>
      <c r="F942" s="13"/>
      <c r="G942" s="13"/>
      <c r="H942" s="14" t="s">
        <v>265</v>
      </c>
      <c r="I942" s="15" t="s">
        <v>266</v>
      </c>
      <c r="J942" s="16">
        <v>4033</v>
      </c>
      <c r="K942" s="17">
        <v>0.79593447799486872</v>
      </c>
      <c r="L942" s="17">
        <v>0.79593447799486872</v>
      </c>
    </row>
    <row r="943" spans="2:12" x14ac:dyDescent="0.4">
      <c r="E943" s="34"/>
      <c r="F943" s="18"/>
      <c r="G943" s="18"/>
      <c r="H943" s="19" t="s">
        <v>19</v>
      </c>
      <c r="I943" s="20" t="s">
        <v>267</v>
      </c>
      <c r="J943" s="21">
        <v>1034</v>
      </c>
      <c r="K943" s="22">
        <v>0.20406552200513123</v>
      </c>
      <c r="L943" s="22">
        <v>1</v>
      </c>
    </row>
    <row r="944" spans="2:12" x14ac:dyDescent="0.4">
      <c r="B944" s="31" t="s">
        <v>1537</v>
      </c>
      <c r="C944" s="31">
        <v>243</v>
      </c>
      <c r="D944" s="31" t="str">
        <f>VLOOKUP(E944,[1]심증고용!$A$1:$C$485,3,0)</f>
        <v>숫자</v>
      </c>
      <c r="E944" s="32" t="s">
        <v>798</v>
      </c>
      <c r="F944" s="8" t="s">
        <v>799</v>
      </c>
      <c r="G944" s="8" t="s">
        <v>16</v>
      </c>
      <c r="H944" s="9"/>
      <c r="I944" s="10"/>
      <c r="J944" s="11">
        <v>5067</v>
      </c>
      <c r="K944" s="12"/>
      <c r="L944" s="12"/>
    </row>
    <row r="945" spans="2:12" x14ac:dyDescent="0.4">
      <c r="E945" s="33"/>
      <c r="F945" s="13"/>
      <c r="G945" s="13"/>
      <c r="H945" s="14" t="s">
        <v>265</v>
      </c>
      <c r="I945" s="15" t="s">
        <v>266</v>
      </c>
      <c r="J945" s="16">
        <v>4707</v>
      </c>
      <c r="K945" s="17">
        <v>0.9289520426287744</v>
      </c>
      <c r="L945" s="17">
        <v>0.9289520426287744</v>
      </c>
    </row>
    <row r="946" spans="2:12" x14ac:dyDescent="0.4">
      <c r="E946" s="34"/>
      <c r="F946" s="18"/>
      <c r="G946" s="18"/>
      <c r="H946" s="19" t="s">
        <v>19</v>
      </c>
      <c r="I946" s="20" t="s">
        <v>267</v>
      </c>
      <c r="J946" s="21">
        <v>360</v>
      </c>
      <c r="K946" s="22">
        <v>7.1047957371225573E-2</v>
      </c>
      <c r="L946" s="22">
        <v>1</v>
      </c>
    </row>
    <row r="947" spans="2:12" x14ac:dyDescent="0.4">
      <c r="B947" s="31" t="s">
        <v>1537</v>
      </c>
      <c r="C947" s="31">
        <v>244</v>
      </c>
      <c r="D947" s="31" t="str">
        <f>VLOOKUP(E947,[1]심증고용!$A$1:$C$485,3,0)</f>
        <v>숫자</v>
      </c>
      <c r="E947" s="32" t="s">
        <v>800</v>
      </c>
      <c r="F947" s="8" t="s">
        <v>801</v>
      </c>
      <c r="G947" s="8" t="s">
        <v>16</v>
      </c>
      <c r="H947" s="9"/>
      <c r="I947" s="10"/>
      <c r="J947" s="11">
        <v>5067</v>
      </c>
      <c r="K947" s="12"/>
      <c r="L947" s="12"/>
    </row>
    <row r="948" spans="2:12" x14ac:dyDescent="0.4">
      <c r="E948" s="33"/>
      <c r="F948" s="13"/>
      <c r="G948" s="13"/>
      <c r="H948" s="14" t="s">
        <v>265</v>
      </c>
      <c r="I948" s="15" t="s">
        <v>266</v>
      </c>
      <c r="J948" s="16">
        <v>4512</v>
      </c>
      <c r="K948" s="17">
        <v>0.89046773238602728</v>
      </c>
      <c r="L948" s="17">
        <v>0.89046773238602728</v>
      </c>
    </row>
    <row r="949" spans="2:12" x14ac:dyDescent="0.4">
      <c r="E949" s="34"/>
      <c r="F949" s="18"/>
      <c r="G949" s="18"/>
      <c r="H949" s="19" t="s">
        <v>19</v>
      </c>
      <c r="I949" s="20" t="s">
        <v>267</v>
      </c>
      <c r="J949" s="21">
        <v>555</v>
      </c>
      <c r="K949" s="22">
        <v>0.10953226761397276</v>
      </c>
      <c r="L949" s="22">
        <v>1</v>
      </c>
    </row>
    <row r="950" spans="2:12" x14ac:dyDescent="0.4">
      <c r="B950" s="31" t="s">
        <v>1537</v>
      </c>
      <c r="C950" s="31">
        <v>245</v>
      </c>
      <c r="D950" s="31" t="str">
        <f>VLOOKUP(E950,[1]심증고용!$A$1:$C$485,3,0)</f>
        <v>숫자</v>
      </c>
      <c r="E950" s="32" t="s">
        <v>802</v>
      </c>
      <c r="F950" s="8" t="s">
        <v>803</v>
      </c>
      <c r="G950" s="8" t="s">
        <v>16</v>
      </c>
      <c r="H950" s="9"/>
      <c r="I950" s="10"/>
      <c r="J950" s="11">
        <v>5067</v>
      </c>
      <c r="K950" s="12"/>
      <c r="L950" s="12"/>
    </row>
    <row r="951" spans="2:12" x14ac:dyDescent="0.4">
      <c r="E951" s="33"/>
      <c r="F951" s="13"/>
      <c r="G951" s="13"/>
      <c r="H951" s="14" t="s">
        <v>265</v>
      </c>
      <c r="I951" s="15" t="s">
        <v>266</v>
      </c>
      <c r="J951" s="16">
        <v>4797</v>
      </c>
      <c r="K951" s="17">
        <v>0.94671403197158066</v>
      </c>
      <c r="L951" s="17">
        <v>0.94671403197158066</v>
      </c>
    </row>
    <row r="952" spans="2:12" x14ac:dyDescent="0.4">
      <c r="E952" s="34"/>
      <c r="F952" s="18"/>
      <c r="G952" s="18"/>
      <c r="H952" s="19" t="s">
        <v>19</v>
      </c>
      <c r="I952" s="20" t="s">
        <v>267</v>
      </c>
      <c r="J952" s="21">
        <v>270</v>
      </c>
      <c r="K952" s="22">
        <v>5.3285968028419187E-2</v>
      </c>
      <c r="L952" s="22">
        <v>0.99999999999999989</v>
      </c>
    </row>
    <row r="953" spans="2:12" x14ac:dyDescent="0.4">
      <c r="B953" s="31" t="s">
        <v>1537</v>
      </c>
      <c r="C953" s="31">
        <v>246</v>
      </c>
      <c r="D953" s="31" t="str">
        <f>VLOOKUP(E953,[1]심증고용!$A$1:$C$485,3,0)</f>
        <v>숫자</v>
      </c>
      <c r="E953" s="32" t="s">
        <v>804</v>
      </c>
      <c r="F953" s="8" t="s">
        <v>805</v>
      </c>
      <c r="G953" s="8" t="s">
        <v>16</v>
      </c>
      <c r="H953" s="9"/>
      <c r="I953" s="10"/>
      <c r="J953" s="11">
        <v>5067</v>
      </c>
      <c r="K953" s="12"/>
      <c r="L953" s="12"/>
    </row>
    <row r="954" spans="2:12" x14ac:dyDescent="0.4">
      <c r="E954" s="33"/>
      <c r="F954" s="13"/>
      <c r="G954" s="13"/>
      <c r="H954" s="14" t="s">
        <v>265</v>
      </c>
      <c r="I954" s="15" t="s">
        <v>266</v>
      </c>
      <c r="J954" s="16">
        <v>4501</v>
      </c>
      <c r="K954" s="17">
        <v>0.88829682257746201</v>
      </c>
      <c r="L954" s="17">
        <v>0.88829682257746201</v>
      </c>
    </row>
    <row r="955" spans="2:12" x14ac:dyDescent="0.4">
      <c r="E955" s="34"/>
      <c r="F955" s="18"/>
      <c r="G955" s="18"/>
      <c r="H955" s="19" t="s">
        <v>19</v>
      </c>
      <c r="I955" s="20" t="s">
        <v>267</v>
      </c>
      <c r="J955" s="21">
        <v>566</v>
      </c>
      <c r="K955" s="22">
        <v>0.11170317742253799</v>
      </c>
      <c r="L955" s="22">
        <v>1</v>
      </c>
    </row>
    <row r="956" spans="2:12" x14ac:dyDescent="0.4">
      <c r="B956" s="31" t="s">
        <v>1537</v>
      </c>
      <c r="C956" s="31">
        <v>247</v>
      </c>
      <c r="D956" s="31" t="str">
        <f>VLOOKUP(E956,[1]심증고용!$A$1:$C$485,3,0)</f>
        <v>숫자</v>
      </c>
      <c r="E956" s="32" t="s">
        <v>806</v>
      </c>
      <c r="F956" s="8" t="s">
        <v>807</v>
      </c>
      <c r="G956" s="8" t="s">
        <v>16</v>
      </c>
      <c r="H956" s="9"/>
      <c r="I956" s="10"/>
      <c r="J956" s="11">
        <v>5067</v>
      </c>
      <c r="K956" s="12"/>
      <c r="L956" s="12"/>
    </row>
    <row r="957" spans="2:12" x14ac:dyDescent="0.4">
      <c r="E957" s="33"/>
      <c r="F957" s="13"/>
      <c r="G957" s="13"/>
      <c r="H957" s="14" t="s">
        <v>265</v>
      </c>
      <c r="I957" s="15" t="s">
        <v>266</v>
      </c>
      <c r="J957" s="16">
        <v>4650</v>
      </c>
      <c r="K957" s="17">
        <v>0.91770278271166372</v>
      </c>
      <c r="L957" s="17">
        <v>0.91770278271166372</v>
      </c>
    </row>
    <row r="958" spans="2:12" x14ac:dyDescent="0.4">
      <c r="E958" s="34"/>
      <c r="F958" s="18"/>
      <c r="G958" s="18"/>
      <c r="H958" s="19" t="s">
        <v>19</v>
      </c>
      <c r="I958" s="20" t="s">
        <v>267</v>
      </c>
      <c r="J958" s="21">
        <v>417</v>
      </c>
      <c r="K958" s="22">
        <v>8.2297217288336291E-2</v>
      </c>
      <c r="L958" s="22">
        <v>1</v>
      </c>
    </row>
    <row r="959" spans="2:12" x14ac:dyDescent="0.4">
      <c r="B959" s="31" t="s">
        <v>1537</v>
      </c>
      <c r="C959" s="31">
        <v>248</v>
      </c>
      <c r="D959" s="31" t="str">
        <f>VLOOKUP(E959,[1]심증고용!$A$1:$C$485,3,0)</f>
        <v>숫자</v>
      </c>
      <c r="E959" s="32" t="s">
        <v>808</v>
      </c>
      <c r="F959" s="8" t="s">
        <v>809</v>
      </c>
      <c r="G959" s="8" t="s">
        <v>16</v>
      </c>
      <c r="H959" s="9"/>
      <c r="I959" s="10"/>
      <c r="J959" s="11">
        <v>5067</v>
      </c>
      <c r="K959" s="12"/>
      <c r="L959" s="12"/>
    </row>
    <row r="960" spans="2:12" x14ac:dyDescent="0.4">
      <c r="E960" s="33"/>
      <c r="F960" s="13"/>
      <c r="G960" s="13"/>
      <c r="H960" s="14" t="s">
        <v>265</v>
      </c>
      <c r="I960" s="15" t="s">
        <v>266</v>
      </c>
      <c r="J960" s="16">
        <v>4746</v>
      </c>
      <c r="K960" s="17">
        <v>0.93664890467732387</v>
      </c>
      <c r="L960" s="17">
        <v>0.93664890467732387</v>
      </c>
    </row>
    <row r="961" spans="2:12" x14ac:dyDescent="0.4">
      <c r="E961" s="34"/>
      <c r="F961" s="18"/>
      <c r="G961" s="18"/>
      <c r="H961" s="19" t="s">
        <v>19</v>
      </c>
      <c r="I961" s="20" t="s">
        <v>267</v>
      </c>
      <c r="J961" s="21">
        <v>321</v>
      </c>
      <c r="K961" s="22">
        <v>6.3351095322676146E-2</v>
      </c>
      <c r="L961" s="22">
        <v>1</v>
      </c>
    </row>
    <row r="962" spans="2:12" x14ac:dyDescent="0.4">
      <c r="B962" s="31" t="s">
        <v>1537</v>
      </c>
      <c r="C962" s="31">
        <v>249</v>
      </c>
      <c r="D962" s="31" t="str">
        <f>VLOOKUP(E962,[1]심증고용!$A$1:$C$485,3,0)</f>
        <v>숫자</v>
      </c>
      <c r="E962" s="32" t="s">
        <v>810</v>
      </c>
      <c r="F962" s="8" t="s">
        <v>811</v>
      </c>
      <c r="G962" s="8" t="s">
        <v>16</v>
      </c>
      <c r="H962" s="9"/>
      <c r="I962" s="10"/>
      <c r="J962" s="11">
        <v>5067</v>
      </c>
      <c r="K962" s="12"/>
      <c r="L962" s="12"/>
    </row>
    <row r="963" spans="2:12" x14ac:dyDescent="0.4">
      <c r="E963" s="33"/>
      <c r="F963" s="13"/>
      <c r="G963" s="13"/>
      <c r="H963" s="14" t="s">
        <v>265</v>
      </c>
      <c r="I963" s="15" t="s">
        <v>266</v>
      </c>
      <c r="J963" s="16">
        <v>4723</v>
      </c>
      <c r="K963" s="17">
        <v>0.93210972962305116</v>
      </c>
      <c r="L963" s="17">
        <v>0.93210972962305116</v>
      </c>
    </row>
    <row r="964" spans="2:12" x14ac:dyDescent="0.4">
      <c r="E964" s="34"/>
      <c r="F964" s="18"/>
      <c r="G964" s="18"/>
      <c r="H964" s="19" t="s">
        <v>19</v>
      </c>
      <c r="I964" s="20" t="s">
        <v>267</v>
      </c>
      <c r="J964" s="21">
        <v>344</v>
      </c>
      <c r="K964" s="22">
        <v>6.7890270376948891E-2</v>
      </c>
      <c r="L964" s="22">
        <v>1</v>
      </c>
    </row>
    <row r="965" spans="2:12" x14ac:dyDescent="0.4">
      <c r="B965" s="31" t="s">
        <v>1537</v>
      </c>
      <c r="C965" s="31">
        <v>250</v>
      </c>
      <c r="D965" s="31" t="str">
        <f>VLOOKUP(E965,[1]심증고용!$A$1:$C$485,3,0)</f>
        <v>숫자</v>
      </c>
      <c r="E965" s="32" t="s">
        <v>812</v>
      </c>
      <c r="F965" s="8" t="s">
        <v>813</v>
      </c>
      <c r="G965" s="8" t="s">
        <v>16</v>
      </c>
      <c r="H965" s="9"/>
      <c r="I965" s="10"/>
      <c r="J965" s="11">
        <v>5067</v>
      </c>
      <c r="K965" s="12"/>
      <c r="L965" s="12"/>
    </row>
    <row r="966" spans="2:12" x14ac:dyDescent="0.4">
      <c r="E966" s="33"/>
      <c r="F966" s="13"/>
      <c r="G966" s="13"/>
      <c r="H966" s="14" t="s">
        <v>265</v>
      </c>
      <c r="I966" s="15" t="s">
        <v>266</v>
      </c>
      <c r="J966" s="16">
        <v>5041</v>
      </c>
      <c r="K966" s="17">
        <v>0.99486875863430024</v>
      </c>
      <c r="L966" s="17">
        <v>0.99486875863430024</v>
      </c>
    </row>
    <row r="967" spans="2:12" x14ac:dyDescent="0.4">
      <c r="E967" s="34"/>
      <c r="F967" s="18"/>
      <c r="G967" s="18"/>
      <c r="H967" s="19" t="s">
        <v>19</v>
      </c>
      <c r="I967" s="20" t="s">
        <v>267</v>
      </c>
      <c r="J967" s="21">
        <v>26</v>
      </c>
      <c r="K967" s="22">
        <v>5.131241365699625E-3</v>
      </c>
      <c r="L967" s="22">
        <v>0.99999999999999989</v>
      </c>
    </row>
    <row r="968" spans="2:12" x14ac:dyDescent="0.4">
      <c r="B968" s="31" t="s">
        <v>1537</v>
      </c>
      <c r="C968" s="31">
        <v>251</v>
      </c>
      <c r="D968" s="31" t="str">
        <f>VLOOKUP(E968,[1]심증고용!$A$1:$C$485,3,0)</f>
        <v>숫자</v>
      </c>
      <c r="E968" s="32" t="s">
        <v>814</v>
      </c>
      <c r="F968" s="8" t="s">
        <v>815</v>
      </c>
      <c r="G968" s="8" t="s">
        <v>16</v>
      </c>
      <c r="H968" s="9"/>
      <c r="I968" s="10"/>
      <c r="J968" s="11">
        <v>5067</v>
      </c>
      <c r="K968" s="12"/>
      <c r="L968" s="12"/>
    </row>
    <row r="969" spans="2:12" x14ac:dyDescent="0.4">
      <c r="E969" s="33"/>
      <c r="F969" s="13"/>
      <c r="G969" s="13"/>
      <c r="H969" s="14" t="s">
        <v>265</v>
      </c>
      <c r="I969" s="15" t="s">
        <v>266</v>
      </c>
      <c r="J969" s="16">
        <v>5057</v>
      </c>
      <c r="K969" s="17">
        <v>0.99802644562857712</v>
      </c>
      <c r="L969" s="17">
        <v>0.99802644562857712</v>
      </c>
    </row>
    <row r="970" spans="2:12" x14ac:dyDescent="0.4">
      <c r="E970" s="34"/>
      <c r="F970" s="18"/>
      <c r="G970" s="18"/>
      <c r="H970" s="19" t="s">
        <v>19</v>
      </c>
      <c r="I970" s="20" t="s">
        <v>267</v>
      </c>
      <c r="J970" s="21">
        <v>10</v>
      </c>
      <c r="K970" s="22">
        <v>1.9735543714229325E-3</v>
      </c>
      <c r="L970" s="22">
        <v>1</v>
      </c>
    </row>
    <row r="971" spans="2:12" x14ac:dyDescent="0.4">
      <c r="B971" s="31" t="s">
        <v>1537</v>
      </c>
      <c r="C971" s="31">
        <v>252</v>
      </c>
      <c r="D971" s="31" t="str">
        <f>VLOOKUP(E971,[1]심증고용!$A$1:$C$485,3,0)</f>
        <v>숫자</v>
      </c>
      <c r="E971" s="32" t="s">
        <v>816</v>
      </c>
      <c r="F971" s="8" t="s">
        <v>817</v>
      </c>
      <c r="G971" s="8" t="s">
        <v>16</v>
      </c>
      <c r="H971" s="9"/>
      <c r="I971" s="10"/>
      <c r="J971" s="11">
        <v>5067</v>
      </c>
      <c r="K971" s="12"/>
      <c r="L971" s="12"/>
    </row>
    <row r="972" spans="2:12" x14ac:dyDescent="0.4">
      <c r="E972" s="33"/>
      <c r="F972" s="13"/>
      <c r="G972" s="13"/>
      <c r="H972" s="14" t="s">
        <v>265</v>
      </c>
      <c r="I972" s="15" t="s">
        <v>266</v>
      </c>
      <c r="J972" s="16">
        <v>5009</v>
      </c>
      <c r="K972" s="17">
        <v>0.98855338464574705</v>
      </c>
      <c r="L972" s="17">
        <v>0.98855338464574705</v>
      </c>
    </row>
    <row r="973" spans="2:12" x14ac:dyDescent="0.4">
      <c r="E973" s="34"/>
      <c r="F973" s="18"/>
      <c r="G973" s="18"/>
      <c r="H973" s="19" t="s">
        <v>19</v>
      </c>
      <c r="I973" s="20" t="s">
        <v>267</v>
      </c>
      <c r="J973" s="21">
        <v>58</v>
      </c>
      <c r="K973" s="22">
        <v>1.1446615354253009E-2</v>
      </c>
      <c r="L973" s="22">
        <v>1</v>
      </c>
    </row>
    <row r="974" spans="2:12" x14ac:dyDescent="0.4">
      <c r="B974" s="31" t="s">
        <v>1537</v>
      </c>
      <c r="C974" s="31">
        <v>253</v>
      </c>
      <c r="D974" s="31" t="str">
        <f>VLOOKUP(E974,[1]심증고용!$A$1:$C$485,3,0)</f>
        <v>숫자</v>
      </c>
      <c r="E974" s="32" t="s">
        <v>818</v>
      </c>
      <c r="F974" s="8" t="s">
        <v>819</v>
      </c>
      <c r="G974" s="8" t="s">
        <v>16</v>
      </c>
      <c r="H974" s="9"/>
      <c r="I974" s="10"/>
      <c r="J974" s="11">
        <v>5067</v>
      </c>
      <c r="K974" s="12"/>
      <c r="L974" s="12"/>
    </row>
    <row r="975" spans="2:12" x14ac:dyDescent="0.4">
      <c r="E975" s="33"/>
      <c r="F975" s="13"/>
      <c r="G975" s="13"/>
      <c r="H975" s="14" t="s">
        <v>265</v>
      </c>
      <c r="I975" s="15" t="s">
        <v>266</v>
      </c>
      <c r="J975" s="16">
        <v>5059</v>
      </c>
      <c r="K975" s="17">
        <v>0.99842115650286156</v>
      </c>
      <c r="L975" s="17">
        <v>0.99842115650286156</v>
      </c>
    </row>
    <row r="976" spans="2:12" x14ac:dyDescent="0.4">
      <c r="E976" s="34"/>
      <c r="F976" s="18"/>
      <c r="G976" s="18"/>
      <c r="H976" s="19" t="s">
        <v>19</v>
      </c>
      <c r="I976" s="20" t="s">
        <v>267</v>
      </c>
      <c r="J976" s="21">
        <v>8</v>
      </c>
      <c r="K976" s="22">
        <v>1.5788434971383465E-3</v>
      </c>
      <c r="L976" s="22">
        <v>0.99999999999999989</v>
      </c>
    </row>
    <row r="977" spans="2:12" x14ac:dyDescent="0.4">
      <c r="B977" s="31" t="s">
        <v>1537</v>
      </c>
      <c r="C977" s="31">
        <v>254</v>
      </c>
      <c r="D977" s="31" t="str">
        <f>VLOOKUP(E977,[1]심증고용!$A$1:$C$485,3,0)</f>
        <v>숫자</v>
      </c>
      <c r="E977" s="32" t="s">
        <v>820</v>
      </c>
      <c r="F977" s="8" t="s">
        <v>821</v>
      </c>
      <c r="G977" s="8" t="s">
        <v>16</v>
      </c>
      <c r="H977" s="9"/>
      <c r="I977" s="10"/>
      <c r="J977" s="11">
        <v>5067</v>
      </c>
      <c r="K977" s="12"/>
      <c r="L977" s="12"/>
    </row>
    <row r="978" spans="2:12" x14ac:dyDescent="0.4">
      <c r="E978" s="33"/>
      <c r="F978" s="13"/>
      <c r="G978" s="13"/>
      <c r="H978" s="14" t="s">
        <v>265</v>
      </c>
      <c r="I978" s="15" t="s">
        <v>266</v>
      </c>
      <c r="J978" s="16">
        <v>5044</v>
      </c>
      <c r="K978" s="17">
        <v>0.9954608249457273</v>
      </c>
      <c r="L978" s="17">
        <v>0.9954608249457273</v>
      </c>
    </row>
    <row r="979" spans="2:12" x14ac:dyDescent="0.4">
      <c r="E979" s="34"/>
      <c r="F979" s="18"/>
      <c r="G979" s="18"/>
      <c r="H979" s="19" t="s">
        <v>19</v>
      </c>
      <c r="I979" s="20" t="s">
        <v>267</v>
      </c>
      <c r="J979" s="21">
        <v>23</v>
      </c>
      <c r="K979" s="22">
        <v>4.5391750542727455E-3</v>
      </c>
      <c r="L979" s="22">
        <v>1</v>
      </c>
    </row>
    <row r="980" spans="2:12" x14ac:dyDescent="0.4">
      <c r="B980" s="31" t="s">
        <v>1537</v>
      </c>
      <c r="C980" s="31">
        <v>255</v>
      </c>
      <c r="D980" s="31" t="str">
        <f>VLOOKUP(E980,[1]심증고용!$A$1:$C$485,3,0)</f>
        <v>숫자</v>
      </c>
      <c r="E980" s="32" t="s">
        <v>822</v>
      </c>
      <c r="F980" s="8" t="s">
        <v>823</v>
      </c>
      <c r="G980" s="8" t="s">
        <v>16</v>
      </c>
      <c r="H980" s="9"/>
      <c r="I980" s="10"/>
      <c r="J980" s="11">
        <v>5067</v>
      </c>
      <c r="K980" s="12"/>
      <c r="L980" s="12"/>
    </row>
    <row r="981" spans="2:12" x14ac:dyDescent="0.4">
      <c r="E981" s="33"/>
      <c r="F981" s="13"/>
      <c r="G981" s="13"/>
      <c r="H981" s="14" t="s">
        <v>265</v>
      </c>
      <c r="I981" s="15" t="s">
        <v>266</v>
      </c>
      <c r="J981" s="16">
        <v>5064</v>
      </c>
      <c r="K981" s="17">
        <v>0.99940793368857317</v>
      </c>
      <c r="L981" s="17">
        <v>0.99940793368857317</v>
      </c>
    </row>
    <row r="982" spans="2:12" x14ac:dyDescent="0.4">
      <c r="E982" s="34"/>
      <c r="F982" s="18"/>
      <c r="G982" s="18"/>
      <c r="H982" s="19" t="s">
        <v>19</v>
      </c>
      <c r="I982" s="20" t="s">
        <v>267</v>
      </c>
      <c r="J982" s="21">
        <v>3</v>
      </c>
      <c r="K982" s="22">
        <v>5.9206631142687976E-4</v>
      </c>
      <c r="L982" s="22">
        <v>1</v>
      </c>
    </row>
    <row r="983" spans="2:12" x14ac:dyDescent="0.4">
      <c r="B983" s="31" t="s">
        <v>1537</v>
      </c>
      <c r="C983" s="31">
        <v>256</v>
      </c>
      <c r="D983" s="31" t="str">
        <f>VLOOKUP(E983,[1]심증고용!$A$1:$C$485,3,0)</f>
        <v>숫자</v>
      </c>
      <c r="E983" s="32" t="s">
        <v>824</v>
      </c>
      <c r="F983" s="8" t="s">
        <v>825</v>
      </c>
      <c r="G983" s="8" t="s">
        <v>16</v>
      </c>
      <c r="H983" s="9"/>
      <c r="I983" s="10"/>
      <c r="J983" s="11">
        <v>5067</v>
      </c>
      <c r="K983" s="12"/>
      <c r="L983" s="12"/>
    </row>
    <row r="984" spans="2:12" x14ac:dyDescent="0.4">
      <c r="E984" s="33"/>
      <c r="F984" s="13"/>
      <c r="G984" s="13"/>
      <c r="H984" s="14" t="s">
        <v>265</v>
      </c>
      <c r="I984" s="15" t="s">
        <v>266</v>
      </c>
      <c r="J984" s="16">
        <v>4783</v>
      </c>
      <c r="K984" s="17">
        <v>0.94395105585158878</v>
      </c>
      <c r="L984" s="17">
        <v>0.94395105585158878</v>
      </c>
    </row>
    <row r="985" spans="2:12" x14ac:dyDescent="0.4">
      <c r="E985" s="34"/>
      <c r="F985" s="18"/>
      <c r="G985" s="18"/>
      <c r="H985" s="19" t="s">
        <v>19</v>
      </c>
      <c r="I985" s="20" t="s">
        <v>267</v>
      </c>
      <c r="J985" s="21">
        <v>284</v>
      </c>
      <c r="K985" s="22">
        <v>5.6048944148411287E-2</v>
      </c>
      <c r="L985" s="22">
        <v>1</v>
      </c>
    </row>
    <row r="986" spans="2:12" x14ac:dyDescent="0.4">
      <c r="B986" s="31" t="s">
        <v>1537</v>
      </c>
      <c r="C986" s="31">
        <v>257</v>
      </c>
      <c r="D986" s="31" t="str">
        <f>VLOOKUP(E986,[1]심증고용!$A$1:$C$485,3,0)</f>
        <v>숫자</v>
      </c>
      <c r="E986" s="32" t="s">
        <v>826</v>
      </c>
      <c r="F986" s="8" t="s">
        <v>827</v>
      </c>
      <c r="G986" s="8" t="s">
        <v>16</v>
      </c>
      <c r="H986" s="9"/>
      <c r="I986" s="10"/>
      <c r="J986" s="11">
        <v>5067</v>
      </c>
      <c r="K986" s="12"/>
      <c r="L986" s="12"/>
    </row>
    <row r="987" spans="2:12" x14ac:dyDescent="0.4">
      <c r="E987" s="33"/>
      <c r="F987" s="13"/>
      <c r="G987" s="13"/>
      <c r="H987" s="14" t="s">
        <v>265</v>
      </c>
      <c r="I987" s="15" t="s">
        <v>266</v>
      </c>
      <c r="J987" s="16">
        <v>5049</v>
      </c>
      <c r="K987" s="17">
        <v>0.99644760213143868</v>
      </c>
      <c r="L987" s="17">
        <v>0.99644760213143868</v>
      </c>
    </row>
    <row r="988" spans="2:12" x14ac:dyDescent="0.4">
      <c r="E988" s="34"/>
      <c r="F988" s="18"/>
      <c r="G988" s="18"/>
      <c r="H988" s="19" t="s">
        <v>19</v>
      </c>
      <c r="I988" s="20" t="s">
        <v>267</v>
      </c>
      <c r="J988" s="21">
        <v>18</v>
      </c>
      <c r="K988" s="22">
        <v>3.552397868561279E-3</v>
      </c>
      <c r="L988" s="22">
        <v>1</v>
      </c>
    </row>
    <row r="989" spans="2:12" x14ac:dyDescent="0.4">
      <c r="B989" s="31" t="s">
        <v>1537</v>
      </c>
      <c r="C989" s="31">
        <v>258</v>
      </c>
      <c r="D989" s="31" t="str">
        <f>VLOOKUP(E989,[1]심증고용!$A$1:$C$485,3,0)</f>
        <v>숫자</v>
      </c>
      <c r="E989" s="32" t="s">
        <v>828</v>
      </c>
      <c r="F989" s="8" t="s">
        <v>829</v>
      </c>
      <c r="G989" s="8" t="s">
        <v>16</v>
      </c>
      <c r="H989" s="9"/>
      <c r="I989" s="10"/>
      <c r="J989" s="11">
        <v>5067</v>
      </c>
      <c r="K989" s="12"/>
      <c r="L989" s="12"/>
    </row>
    <row r="990" spans="2:12" x14ac:dyDescent="0.4">
      <c r="E990" s="33"/>
      <c r="F990" s="13"/>
      <c r="G990" s="13"/>
      <c r="H990" s="14" t="s">
        <v>265</v>
      </c>
      <c r="I990" s="15" t="s">
        <v>266</v>
      </c>
      <c r="J990" s="16">
        <v>2307</v>
      </c>
      <c r="K990" s="17">
        <v>0.45529899348727054</v>
      </c>
      <c r="L990" s="17">
        <v>0.45529899348727054</v>
      </c>
    </row>
    <row r="991" spans="2:12" x14ac:dyDescent="0.4">
      <c r="E991" s="34"/>
      <c r="F991" s="18"/>
      <c r="G991" s="18"/>
      <c r="H991" s="19" t="s">
        <v>19</v>
      </c>
      <c r="I991" s="20" t="s">
        <v>267</v>
      </c>
      <c r="J991" s="21">
        <v>2760</v>
      </c>
      <c r="K991" s="22">
        <v>0.54470100651272946</v>
      </c>
      <c r="L991" s="22">
        <v>1</v>
      </c>
    </row>
    <row r="992" spans="2:12" x14ac:dyDescent="0.4">
      <c r="B992" s="29" t="s">
        <v>1537</v>
      </c>
      <c r="C992" s="29">
        <v>259</v>
      </c>
      <c r="D992" s="29" t="str">
        <f>VLOOKUP(E992,[1]심증고용!$A$1:$C$485,3,0)</f>
        <v>문자열</v>
      </c>
      <c r="E992" s="30" t="s">
        <v>830</v>
      </c>
      <c r="F992" s="3" t="s">
        <v>831</v>
      </c>
      <c r="G992" s="3" t="s">
        <v>832</v>
      </c>
      <c r="H992" s="4"/>
      <c r="I992" s="5"/>
      <c r="J992" s="6">
        <v>26</v>
      </c>
      <c r="K992" s="7"/>
      <c r="L992" s="7"/>
    </row>
    <row r="993" spans="2:12" x14ac:dyDescent="0.4">
      <c r="B993" s="31" t="s">
        <v>1537</v>
      </c>
      <c r="C993" s="31">
        <v>260</v>
      </c>
      <c r="D993" s="31" t="str">
        <f>VLOOKUP(E993,[1]심증고용!$A$1:$C$485,3,0)</f>
        <v>숫자</v>
      </c>
      <c r="E993" s="32" t="s">
        <v>833</v>
      </c>
      <c r="F993" s="8" t="s">
        <v>834</v>
      </c>
      <c r="G993" s="8" t="s">
        <v>16</v>
      </c>
      <c r="H993" s="9"/>
      <c r="I993" s="10"/>
      <c r="J993" s="11">
        <v>5067</v>
      </c>
      <c r="K993" s="12"/>
      <c r="L993" s="12"/>
    </row>
    <row r="994" spans="2:12" x14ac:dyDescent="0.4">
      <c r="E994" s="33"/>
      <c r="F994" s="13"/>
      <c r="G994" s="13"/>
      <c r="H994" s="14" t="s">
        <v>265</v>
      </c>
      <c r="I994" s="15" t="s">
        <v>266</v>
      </c>
      <c r="J994" s="16">
        <v>1006</v>
      </c>
      <c r="K994" s="17">
        <v>0.19853956976514703</v>
      </c>
      <c r="L994" s="17">
        <v>0.19853956976514703</v>
      </c>
    </row>
    <row r="995" spans="2:12" x14ac:dyDescent="0.4">
      <c r="E995" s="34"/>
      <c r="F995" s="18"/>
      <c r="G995" s="18"/>
      <c r="H995" s="19" t="s">
        <v>19</v>
      </c>
      <c r="I995" s="20" t="s">
        <v>267</v>
      </c>
      <c r="J995" s="21">
        <v>4061</v>
      </c>
      <c r="K995" s="22">
        <v>0.80146043023485292</v>
      </c>
      <c r="L995" s="22">
        <v>1</v>
      </c>
    </row>
    <row r="996" spans="2:12" x14ac:dyDescent="0.4">
      <c r="B996" s="31" t="s">
        <v>1537</v>
      </c>
      <c r="C996" s="31">
        <v>261</v>
      </c>
      <c r="D996" s="31" t="str">
        <f>VLOOKUP(E996,[1]심증고용!$A$1:$C$485,3,0)</f>
        <v>숫자</v>
      </c>
      <c r="E996" s="32" t="s">
        <v>835</v>
      </c>
      <c r="F996" s="8" t="s">
        <v>836</v>
      </c>
      <c r="G996" s="8" t="s">
        <v>16</v>
      </c>
      <c r="H996" s="9"/>
      <c r="I996" s="10"/>
      <c r="J996" s="11">
        <v>5067</v>
      </c>
      <c r="K996" s="12"/>
      <c r="L996" s="12"/>
    </row>
    <row r="997" spans="2:12" x14ac:dyDescent="0.4">
      <c r="E997" s="33"/>
      <c r="F997" s="13"/>
      <c r="G997" s="13"/>
      <c r="H997" s="14" t="s">
        <v>265</v>
      </c>
      <c r="I997" s="15" t="s">
        <v>266</v>
      </c>
      <c r="J997" s="16">
        <v>1815</v>
      </c>
      <c r="K997" s="17">
        <v>0.35820011841326227</v>
      </c>
      <c r="L997" s="17">
        <v>0.35820011841326227</v>
      </c>
    </row>
    <row r="998" spans="2:12" x14ac:dyDescent="0.4">
      <c r="E998" s="34"/>
      <c r="F998" s="18"/>
      <c r="G998" s="18"/>
      <c r="H998" s="19" t="s">
        <v>19</v>
      </c>
      <c r="I998" s="20" t="s">
        <v>267</v>
      </c>
      <c r="J998" s="21">
        <v>3252</v>
      </c>
      <c r="K998" s="22">
        <v>0.64179988158673784</v>
      </c>
      <c r="L998" s="22">
        <v>1</v>
      </c>
    </row>
    <row r="999" spans="2:12" x14ac:dyDescent="0.4">
      <c r="B999" s="31" t="s">
        <v>1537</v>
      </c>
      <c r="C999" s="31">
        <v>262</v>
      </c>
      <c r="D999" s="31" t="str">
        <f>VLOOKUP(E999,[1]심증고용!$A$1:$C$485,3,0)</f>
        <v>숫자</v>
      </c>
      <c r="E999" s="32" t="s">
        <v>837</v>
      </c>
      <c r="F999" s="8" t="s">
        <v>838</v>
      </c>
      <c r="G999" s="8" t="s">
        <v>16</v>
      </c>
      <c r="H999" s="9"/>
      <c r="I999" s="10"/>
      <c r="J999" s="11">
        <v>5067</v>
      </c>
      <c r="K999" s="12"/>
      <c r="L999" s="12"/>
    </row>
    <row r="1000" spans="2:12" x14ac:dyDescent="0.4">
      <c r="E1000" s="33"/>
      <c r="F1000" s="13"/>
      <c r="G1000" s="13"/>
      <c r="H1000" s="14" t="s">
        <v>265</v>
      </c>
      <c r="I1000" s="15" t="s">
        <v>266</v>
      </c>
      <c r="J1000" s="16">
        <v>2394</v>
      </c>
      <c r="K1000" s="17">
        <v>0.47246891651865008</v>
      </c>
      <c r="L1000" s="17">
        <v>0.47246891651865008</v>
      </c>
    </row>
    <row r="1001" spans="2:12" x14ac:dyDescent="0.4">
      <c r="E1001" s="34"/>
      <c r="F1001" s="18"/>
      <c r="G1001" s="18"/>
      <c r="H1001" s="19" t="s">
        <v>19</v>
      </c>
      <c r="I1001" s="20" t="s">
        <v>267</v>
      </c>
      <c r="J1001" s="21">
        <v>2673</v>
      </c>
      <c r="K1001" s="22">
        <v>0.52753108348134992</v>
      </c>
      <c r="L1001" s="22">
        <v>1</v>
      </c>
    </row>
    <row r="1002" spans="2:12" x14ac:dyDescent="0.4">
      <c r="B1002" s="31" t="s">
        <v>1537</v>
      </c>
      <c r="C1002" s="31">
        <v>263</v>
      </c>
      <c r="D1002" s="31" t="str">
        <f>VLOOKUP(E1002,[1]심증고용!$A$1:$C$485,3,0)</f>
        <v>숫자</v>
      </c>
      <c r="E1002" s="32" t="s">
        <v>839</v>
      </c>
      <c r="F1002" s="8" t="s">
        <v>840</v>
      </c>
      <c r="G1002" s="8" t="s">
        <v>16</v>
      </c>
      <c r="H1002" s="9"/>
      <c r="I1002" s="10"/>
      <c r="J1002" s="11">
        <v>5067</v>
      </c>
      <c r="K1002" s="12"/>
      <c r="L1002" s="12"/>
    </row>
    <row r="1003" spans="2:12" x14ac:dyDescent="0.4">
      <c r="E1003" s="33"/>
      <c r="F1003" s="13"/>
      <c r="G1003" s="13"/>
      <c r="H1003" s="14" t="s">
        <v>265</v>
      </c>
      <c r="I1003" s="15" t="s">
        <v>266</v>
      </c>
      <c r="J1003" s="16">
        <v>4237</v>
      </c>
      <c r="K1003" s="17">
        <v>0.83619498717189655</v>
      </c>
      <c r="L1003" s="17">
        <v>0.83619498717189655</v>
      </c>
    </row>
    <row r="1004" spans="2:12" x14ac:dyDescent="0.4">
      <c r="E1004" s="34"/>
      <c r="F1004" s="18"/>
      <c r="G1004" s="18"/>
      <c r="H1004" s="19" t="s">
        <v>19</v>
      </c>
      <c r="I1004" s="20" t="s">
        <v>267</v>
      </c>
      <c r="J1004" s="21">
        <v>830</v>
      </c>
      <c r="K1004" s="22">
        <v>0.16380501282810342</v>
      </c>
      <c r="L1004" s="22">
        <v>1</v>
      </c>
    </row>
    <row r="1005" spans="2:12" x14ac:dyDescent="0.4">
      <c r="B1005" s="31" t="s">
        <v>1537</v>
      </c>
      <c r="C1005" s="31">
        <v>264</v>
      </c>
      <c r="D1005" s="31" t="str">
        <f>VLOOKUP(E1005,[1]심증고용!$A$1:$C$485,3,0)</f>
        <v>숫자</v>
      </c>
      <c r="E1005" s="32" t="s">
        <v>841</v>
      </c>
      <c r="F1005" s="8" t="s">
        <v>842</v>
      </c>
      <c r="G1005" s="8" t="s">
        <v>16</v>
      </c>
      <c r="H1005" s="9"/>
      <c r="I1005" s="10"/>
      <c r="J1005" s="11">
        <v>5067</v>
      </c>
      <c r="K1005" s="12"/>
      <c r="L1005" s="12"/>
    </row>
    <row r="1006" spans="2:12" x14ac:dyDescent="0.4">
      <c r="E1006" s="33"/>
      <c r="F1006" s="13"/>
      <c r="G1006" s="13"/>
      <c r="H1006" s="14" t="s">
        <v>265</v>
      </c>
      <c r="I1006" s="15" t="s">
        <v>266</v>
      </c>
      <c r="J1006" s="16">
        <v>4103</v>
      </c>
      <c r="K1006" s="17">
        <v>0.80974935859482922</v>
      </c>
      <c r="L1006" s="17">
        <v>0.80974935859482922</v>
      </c>
    </row>
    <row r="1007" spans="2:12" x14ac:dyDescent="0.4">
      <c r="E1007" s="34"/>
      <c r="F1007" s="18"/>
      <c r="G1007" s="18"/>
      <c r="H1007" s="19" t="s">
        <v>19</v>
      </c>
      <c r="I1007" s="20" t="s">
        <v>267</v>
      </c>
      <c r="J1007" s="21">
        <v>964</v>
      </c>
      <c r="K1007" s="22">
        <v>0.1902506414051707</v>
      </c>
      <c r="L1007" s="22">
        <v>0.99999999999999989</v>
      </c>
    </row>
    <row r="1008" spans="2:12" x14ac:dyDescent="0.4">
      <c r="B1008" s="31" t="s">
        <v>1537</v>
      </c>
      <c r="C1008" s="31">
        <v>265</v>
      </c>
      <c r="D1008" s="31" t="str">
        <f>VLOOKUP(E1008,[1]심증고용!$A$1:$C$485,3,0)</f>
        <v>숫자</v>
      </c>
      <c r="E1008" s="32" t="s">
        <v>843</v>
      </c>
      <c r="F1008" s="8" t="s">
        <v>844</v>
      </c>
      <c r="G1008" s="8" t="s">
        <v>16</v>
      </c>
      <c r="H1008" s="9"/>
      <c r="I1008" s="10"/>
      <c r="J1008" s="11">
        <v>5067</v>
      </c>
      <c r="K1008" s="12"/>
      <c r="L1008" s="12"/>
    </row>
    <row r="1009" spans="2:12" x14ac:dyDescent="0.4">
      <c r="E1009" s="33"/>
      <c r="F1009" s="13"/>
      <c r="G1009" s="13"/>
      <c r="H1009" s="14" t="s">
        <v>265</v>
      </c>
      <c r="I1009" s="15" t="s">
        <v>266</v>
      </c>
      <c r="J1009" s="16">
        <v>4148</v>
      </c>
      <c r="K1009" s="17">
        <v>0.81863035326623246</v>
      </c>
      <c r="L1009" s="17">
        <v>0.81863035326623246</v>
      </c>
    </row>
    <row r="1010" spans="2:12" x14ac:dyDescent="0.4">
      <c r="E1010" s="34"/>
      <c r="F1010" s="18"/>
      <c r="G1010" s="18"/>
      <c r="H1010" s="19" t="s">
        <v>19</v>
      </c>
      <c r="I1010" s="20" t="s">
        <v>267</v>
      </c>
      <c r="J1010" s="21">
        <v>919</v>
      </c>
      <c r="K1010" s="22">
        <v>0.18136964673376751</v>
      </c>
      <c r="L1010" s="22">
        <v>1</v>
      </c>
    </row>
    <row r="1011" spans="2:12" x14ac:dyDescent="0.4">
      <c r="B1011" s="31" t="s">
        <v>1537</v>
      </c>
      <c r="C1011" s="31">
        <v>266</v>
      </c>
      <c r="D1011" s="31" t="str">
        <f>VLOOKUP(E1011,[1]심증고용!$A$1:$C$485,3,0)</f>
        <v>숫자</v>
      </c>
      <c r="E1011" s="32" t="s">
        <v>845</v>
      </c>
      <c r="F1011" s="8" t="s">
        <v>846</v>
      </c>
      <c r="G1011" s="8" t="s">
        <v>16</v>
      </c>
      <c r="H1011" s="9"/>
      <c r="I1011" s="10"/>
      <c r="J1011" s="11">
        <v>5067</v>
      </c>
      <c r="K1011" s="12"/>
      <c r="L1011" s="12"/>
    </row>
    <row r="1012" spans="2:12" x14ac:dyDescent="0.4">
      <c r="E1012" s="33"/>
      <c r="F1012" s="13"/>
      <c r="G1012" s="13"/>
      <c r="H1012" s="14" t="s">
        <v>265</v>
      </c>
      <c r="I1012" s="15" t="s">
        <v>266</v>
      </c>
      <c r="J1012" s="16">
        <v>4927</v>
      </c>
      <c r="K1012" s="17">
        <v>0.97237023880007878</v>
      </c>
      <c r="L1012" s="17">
        <v>0.97237023880007878</v>
      </c>
    </row>
    <row r="1013" spans="2:12" x14ac:dyDescent="0.4">
      <c r="E1013" s="34"/>
      <c r="F1013" s="18"/>
      <c r="G1013" s="18"/>
      <c r="H1013" s="19" t="s">
        <v>19</v>
      </c>
      <c r="I1013" s="20" t="s">
        <v>267</v>
      </c>
      <c r="J1013" s="21">
        <v>140</v>
      </c>
      <c r="K1013" s="22">
        <v>2.7629761199921058E-2</v>
      </c>
      <c r="L1013" s="22">
        <v>0.99999999999999989</v>
      </c>
    </row>
    <row r="1014" spans="2:12" x14ac:dyDescent="0.4">
      <c r="B1014" s="31" t="s">
        <v>1537</v>
      </c>
      <c r="C1014" s="31">
        <v>267</v>
      </c>
      <c r="D1014" s="31" t="str">
        <f>VLOOKUP(E1014,[1]심증고용!$A$1:$C$485,3,0)</f>
        <v>숫자</v>
      </c>
      <c r="E1014" s="32" t="s">
        <v>847</v>
      </c>
      <c r="F1014" s="8" t="s">
        <v>848</v>
      </c>
      <c r="G1014" s="8" t="s">
        <v>16</v>
      </c>
      <c r="H1014" s="9"/>
      <c r="I1014" s="10"/>
      <c r="J1014" s="11">
        <v>5067</v>
      </c>
      <c r="K1014" s="12"/>
      <c r="L1014" s="12"/>
    </row>
    <row r="1015" spans="2:12" x14ac:dyDescent="0.4">
      <c r="E1015" s="33"/>
      <c r="F1015" s="13"/>
      <c r="G1015" s="13"/>
      <c r="H1015" s="14" t="s">
        <v>265</v>
      </c>
      <c r="I1015" s="15" t="s">
        <v>266</v>
      </c>
      <c r="J1015" s="16">
        <v>5025</v>
      </c>
      <c r="K1015" s="17">
        <v>0.9917110716400237</v>
      </c>
      <c r="L1015" s="17">
        <v>0.9917110716400237</v>
      </c>
    </row>
    <row r="1016" spans="2:12" x14ac:dyDescent="0.4">
      <c r="E1016" s="34"/>
      <c r="F1016" s="18"/>
      <c r="G1016" s="18"/>
      <c r="H1016" s="19" t="s">
        <v>19</v>
      </c>
      <c r="I1016" s="20" t="s">
        <v>267</v>
      </c>
      <c r="J1016" s="21">
        <v>42</v>
      </c>
      <c r="K1016" s="22">
        <v>8.2889283599763171E-3</v>
      </c>
      <c r="L1016" s="22">
        <v>1</v>
      </c>
    </row>
    <row r="1017" spans="2:12" x14ac:dyDescent="0.4">
      <c r="B1017" s="31" t="s">
        <v>1537</v>
      </c>
      <c r="C1017" s="31">
        <v>268</v>
      </c>
      <c r="D1017" s="31" t="str">
        <f>VLOOKUP(E1017,[1]심증고용!$A$1:$C$485,3,0)</f>
        <v>숫자</v>
      </c>
      <c r="E1017" s="32" t="s">
        <v>849</v>
      </c>
      <c r="F1017" s="8" t="s">
        <v>850</v>
      </c>
      <c r="G1017" s="8" t="s">
        <v>16</v>
      </c>
      <c r="H1017" s="9"/>
      <c r="I1017" s="10"/>
      <c r="J1017" s="11">
        <v>5067</v>
      </c>
      <c r="K1017" s="12"/>
      <c r="L1017" s="12"/>
    </row>
    <row r="1018" spans="2:12" x14ac:dyDescent="0.4">
      <c r="E1018" s="33"/>
      <c r="F1018" s="13"/>
      <c r="G1018" s="13"/>
      <c r="H1018" s="14" t="s">
        <v>265</v>
      </c>
      <c r="I1018" s="15" t="s">
        <v>266</v>
      </c>
      <c r="J1018" s="16">
        <v>5037</v>
      </c>
      <c r="K1018" s="17">
        <v>0.99407933688573125</v>
      </c>
      <c r="L1018" s="17">
        <v>0.99407933688573125</v>
      </c>
    </row>
    <row r="1019" spans="2:12" x14ac:dyDescent="0.4">
      <c r="E1019" s="34"/>
      <c r="F1019" s="18"/>
      <c r="G1019" s="18"/>
      <c r="H1019" s="19" t="s">
        <v>19</v>
      </c>
      <c r="I1019" s="20" t="s">
        <v>267</v>
      </c>
      <c r="J1019" s="21">
        <v>30</v>
      </c>
      <c r="K1019" s="22">
        <v>5.920663114268798E-3</v>
      </c>
      <c r="L1019" s="22">
        <v>1</v>
      </c>
    </row>
    <row r="1020" spans="2:12" x14ac:dyDescent="0.4">
      <c r="B1020" s="31" t="s">
        <v>1537</v>
      </c>
      <c r="C1020" s="31">
        <v>269</v>
      </c>
      <c r="D1020" s="31" t="str">
        <f>VLOOKUP(E1020,[1]심증고용!$A$1:$C$485,3,0)</f>
        <v>숫자</v>
      </c>
      <c r="E1020" s="32" t="s">
        <v>851</v>
      </c>
      <c r="F1020" s="8" t="s">
        <v>852</v>
      </c>
      <c r="G1020" s="8" t="s">
        <v>16</v>
      </c>
      <c r="H1020" s="9"/>
      <c r="I1020" s="10"/>
      <c r="J1020" s="11">
        <v>5067</v>
      </c>
      <c r="K1020" s="12"/>
      <c r="L1020" s="12"/>
    </row>
    <row r="1021" spans="2:12" x14ac:dyDescent="0.4">
      <c r="E1021" s="33"/>
      <c r="F1021" s="13"/>
      <c r="G1021" s="13"/>
      <c r="H1021" s="14" t="s">
        <v>265</v>
      </c>
      <c r="I1021" s="15" t="s">
        <v>266</v>
      </c>
      <c r="J1021" s="16">
        <v>4504</v>
      </c>
      <c r="K1021" s="17">
        <v>0.88888888888888884</v>
      </c>
      <c r="L1021" s="17">
        <v>0.88888888888888884</v>
      </c>
    </row>
    <row r="1022" spans="2:12" x14ac:dyDescent="0.4">
      <c r="E1022" s="34"/>
      <c r="F1022" s="18"/>
      <c r="G1022" s="18"/>
      <c r="H1022" s="19" t="s">
        <v>19</v>
      </c>
      <c r="I1022" s="20" t="s">
        <v>267</v>
      </c>
      <c r="J1022" s="21">
        <v>563</v>
      </c>
      <c r="K1022" s="22">
        <v>0.1111111111111111</v>
      </c>
      <c r="L1022" s="22">
        <v>1</v>
      </c>
    </row>
    <row r="1023" spans="2:12" x14ac:dyDescent="0.4">
      <c r="B1023" s="29" t="s">
        <v>1537</v>
      </c>
      <c r="C1023" s="29">
        <v>270</v>
      </c>
      <c r="D1023" s="29" t="str">
        <f>VLOOKUP(E1023,[1]심증고용!$A$1:$C$485,3,0)</f>
        <v>문자열</v>
      </c>
      <c r="E1023" s="30" t="s">
        <v>853</v>
      </c>
      <c r="F1023" s="3" t="s">
        <v>854</v>
      </c>
      <c r="G1023" s="3" t="s">
        <v>1527</v>
      </c>
      <c r="H1023" s="4"/>
      <c r="I1023" s="5"/>
      <c r="J1023" s="6">
        <v>30</v>
      </c>
      <c r="K1023" s="7"/>
      <c r="L1023" s="7"/>
    </row>
    <row r="1024" spans="2:12" x14ac:dyDescent="0.4">
      <c r="B1024" s="31" t="s">
        <v>1537</v>
      </c>
      <c r="C1024" s="31">
        <v>271</v>
      </c>
      <c r="D1024" s="31" t="str">
        <f>VLOOKUP(E1024,[1]심증고용!$A$1:$C$485,3,0)</f>
        <v>숫자</v>
      </c>
      <c r="E1024" s="32" t="s">
        <v>855</v>
      </c>
      <c r="F1024" s="8" t="s">
        <v>856</v>
      </c>
      <c r="G1024" s="8" t="s">
        <v>16</v>
      </c>
      <c r="H1024" s="9"/>
      <c r="I1024" s="10"/>
      <c r="J1024" s="11">
        <v>5067</v>
      </c>
      <c r="K1024" s="12"/>
      <c r="L1024" s="12"/>
    </row>
    <row r="1025" spans="2:12" x14ac:dyDescent="0.4">
      <c r="E1025" s="33"/>
      <c r="F1025" s="13"/>
      <c r="G1025" s="13"/>
      <c r="H1025" s="14" t="s">
        <v>265</v>
      </c>
      <c r="I1025" s="15" t="s">
        <v>266</v>
      </c>
      <c r="J1025" s="16">
        <v>2079</v>
      </c>
      <c r="K1025" s="17">
        <v>0.41030195381882772</v>
      </c>
      <c r="L1025" s="17">
        <v>0.41030195381882772</v>
      </c>
    </row>
    <row r="1026" spans="2:12" x14ac:dyDescent="0.4">
      <c r="E1026" s="34"/>
      <c r="F1026" s="18"/>
      <c r="G1026" s="18"/>
      <c r="H1026" s="19" t="s">
        <v>19</v>
      </c>
      <c r="I1026" s="20" t="s">
        <v>267</v>
      </c>
      <c r="J1026" s="21">
        <v>2988</v>
      </c>
      <c r="K1026" s="22">
        <v>0.58969804618117228</v>
      </c>
      <c r="L1026" s="22">
        <v>1</v>
      </c>
    </row>
    <row r="1027" spans="2:12" x14ac:dyDescent="0.4">
      <c r="B1027" s="31" t="s">
        <v>1537</v>
      </c>
      <c r="C1027" s="31">
        <v>272</v>
      </c>
      <c r="D1027" s="31" t="str">
        <f>VLOOKUP(E1027,[1]심증고용!$A$1:$C$485,3,0)</f>
        <v>숫자</v>
      </c>
      <c r="E1027" s="32" t="s">
        <v>857</v>
      </c>
      <c r="F1027" s="8" t="s">
        <v>858</v>
      </c>
      <c r="G1027" s="8" t="s">
        <v>16</v>
      </c>
      <c r="H1027" s="9"/>
      <c r="I1027" s="10"/>
      <c r="J1027" s="11">
        <v>5067</v>
      </c>
      <c r="K1027" s="12"/>
      <c r="L1027" s="12"/>
    </row>
    <row r="1028" spans="2:12" x14ac:dyDescent="0.4">
      <c r="E1028" s="33"/>
      <c r="F1028" s="13"/>
      <c r="G1028" s="13"/>
      <c r="H1028" s="14" t="s">
        <v>265</v>
      </c>
      <c r="I1028" s="15" t="s">
        <v>266</v>
      </c>
      <c r="J1028" s="16">
        <v>4588</v>
      </c>
      <c r="K1028" s="17">
        <v>0.90546674560884155</v>
      </c>
      <c r="L1028" s="17">
        <v>0.90546674560884155</v>
      </c>
    </row>
    <row r="1029" spans="2:12" x14ac:dyDescent="0.4">
      <c r="E1029" s="34"/>
      <c r="F1029" s="18"/>
      <c r="G1029" s="18"/>
      <c r="H1029" s="19" t="s">
        <v>19</v>
      </c>
      <c r="I1029" s="20" t="s">
        <v>267</v>
      </c>
      <c r="J1029" s="21">
        <v>479</v>
      </c>
      <c r="K1029" s="22">
        <v>9.4533254391158478E-2</v>
      </c>
      <c r="L1029" s="22">
        <v>1</v>
      </c>
    </row>
    <row r="1030" spans="2:12" x14ac:dyDescent="0.4">
      <c r="B1030" s="31" t="s">
        <v>1537</v>
      </c>
      <c r="C1030" s="31">
        <v>273</v>
      </c>
      <c r="D1030" s="31" t="str">
        <f>VLOOKUP(E1030,[1]심증고용!$A$1:$C$485,3,0)</f>
        <v>숫자</v>
      </c>
      <c r="E1030" s="32" t="s">
        <v>859</v>
      </c>
      <c r="F1030" s="8" t="s">
        <v>860</v>
      </c>
      <c r="G1030" s="8" t="s">
        <v>16</v>
      </c>
      <c r="H1030" s="9"/>
      <c r="I1030" s="10"/>
      <c r="J1030" s="11">
        <v>5067</v>
      </c>
      <c r="K1030" s="12"/>
      <c r="L1030" s="12"/>
    </row>
    <row r="1031" spans="2:12" x14ac:dyDescent="0.4">
      <c r="E1031" s="33"/>
      <c r="F1031" s="13"/>
      <c r="G1031" s="13"/>
      <c r="H1031" s="14" t="s">
        <v>265</v>
      </c>
      <c r="I1031" s="15" t="s">
        <v>266</v>
      </c>
      <c r="J1031" s="16">
        <v>3765</v>
      </c>
      <c r="K1031" s="17">
        <v>0.74304322084073415</v>
      </c>
      <c r="L1031" s="17">
        <v>0.74304322084073415</v>
      </c>
    </row>
    <row r="1032" spans="2:12" x14ac:dyDescent="0.4">
      <c r="E1032" s="34"/>
      <c r="F1032" s="18"/>
      <c r="G1032" s="18"/>
      <c r="H1032" s="19" t="s">
        <v>19</v>
      </c>
      <c r="I1032" s="20" t="s">
        <v>267</v>
      </c>
      <c r="J1032" s="21">
        <v>1302</v>
      </c>
      <c r="K1032" s="22">
        <v>0.25695677915926585</v>
      </c>
      <c r="L1032" s="22">
        <v>1</v>
      </c>
    </row>
    <row r="1033" spans="2:12" x14ac:dyDescent="0.4">
      <c r="B1033" s="31" t="s">
        <v>1537</v>
      </c>
      <c r="C1033" s="31">
        <v>274</v>
      </c>
      <c r="D1033" s="31" t="str">
        <f>VLOOKUP(E1033,[1]심증고용!$A$1:$C$485,3,0)</f>
        <v>숫자</v>
      </c>
      <c r="E1033" s="32" t="s">
        <v>861</v>
      </c>
      <c r="F1033" s="8" t="s">
        <v>862</v>
      </c>
      <c r="G1033" s="8" t="s">
        <v>16</v>
      </c>
      <c r="H1033" s="9"/>
      <c r="I1033" s="10"/>
      <c r="J1033" s="11">
        <v>5067</v>
      </c>
      <c r="K1033" s="12"/>
      <c r="L1033" s="12"/>
    </row>
    <row r="1034" spans="2:12" x14ac:dyDescent="0.4">
      <c r="E1034" s="33"/>
      <c r="F1034" s="13"/>
      <c r="G1034" s="13"/>
      <c r="H1034" s="14" t="s">
        <v>265</v>
      </c>
      <c r="I1034" s="15" t="s">
        <v>266</v>
      </c>
      <c r="J1034" s="16">
        <v>3946</v>
      </c>
      <c r="K1034" s="17">
        <v>0.77876455496348929</v>
      </c>
      <c r="L1034" s="17">
        <v>0.77876455496348929</v>
      </c>
    </row>
    <row r="1035" spans="2:12" x14ac:dyDescent="0.4">
      <c r="E1035" s="34"/>
      <c r="F1035" s="18"/>
      <c r="G1035" s="18"/>
      <c r="H1035" s="19" t="s">
        <v>19</v>
      </c>
      <c r="I1035" s="20" t="s">
        <v>267</v>
      </c>
      <c r="J1035" s="21">
        <v>1121</v>
      </c>
      <c r="K1035" s="22">
        <v>0.22123544503651074</v>
      </c>
      <c r="L1035" s="22">
        <v>1</v>
      </c>
    </row>
    <row r="1036" spans="2:12" x14ac:dyDescent="0.4">
      <c r="B1036" s="31" t="s">
        <v>1537</v>
      </c>
      <c r="C1036" s="31">
        <v>275</v>
      </c>
      <c r="D1036" s="31" t="str">
        <f>VLOOKUP(E1036,[1]심증고용!$A$1:$C$485,3,0)</f>
        <v>숫자</v>
      </c>
      <c r="E1036" s="32" t="s">
        <v>863</v>
      </c>
      <c r="F1036" s="8" t="s">
        <v>864</v>
      </c>
      <c r="G1036" s="8" t="s">
        <v>16</v>
      </c>
      <c r="H1036" s="9"/>
      <c r="I1036" s="10"/>
      <c r="J1036" s="11">
        <v>5067</v>
      </c>
      <c r="K1036" s="12"/>
      <c r="L1036" s="12"/>
    </row>
    <row r="1037" spans="2:12" x14ac:dyDescent="0.4">
      <c r="E1037" s="33"/>
      <c r="F1037" s="13"/>
      <c r="G1037" s="13"/>
      <c r="H1037" s="14" t="s">
        <v>265</v>
      </c>
      <c r="I1037" s="15" t="s">
        <v>266</v>
      </c>
      <c r="J1037" s="16">
        <v>3610</v>
      </c>
      <c r="K1037" s="17">
        <v>0.71245312808367867</v>
      </c>
      <c r="L1037" s="17">
        <v>0.71245312808367867</v>
      </c>
    </row>
    <row r="1038" spans="2:12" x14ac:dyDescent="0.4">
      <c r="E1038" s="34"/>
      <c r="F1038" s="18"/>
      <c r="G1038" s="18"/>
      <c r="H1038" s="19" t="s">
        <v>19</v>
      </c>
      <c r="I1038" s="20" t="s">
        <v>267</v>
      </c>
      <c r="J1038" s="21">
        <v>1457</v>
      </c>
      <c r="K1038" s="22">
        <v>0.28754687191632128</v>
      </c>
      <c r="L1038" s="22">
        <v>1</v>
      </c>
    </row>
    <row r="1039" spans="2:12" x14ac:dyDescent="0.4">
      <c r="B1039" s="31" t="s">
        <v>1537</v>
      </c>
      <c r="C1039" s="31">
        <v>276</v>
      </c>
      <c r="D1039" s="31" t="str">
        <f>VLOOKUP(E1039,[1]심증고용!$A$1:$C$485,3,0)</f>
        <v>숫자</v>
      </c>
      <c r="E1039" s="32" t="s">
        <v>865</v>
      </c>
      <c r="F1039" s="8" t="s">
        <v>866</v>
      </c>
      <c r="G1039" s="8" t="s">
        <v>16</v>
      </c>
      <c r="H1039" s="9"/>
      <c r="I1039" s="10"/>
      <c r="J1039" s="11">
        <v>5067</v>
      </c>
      <c r="K1039" s="12"/>
      <c r="L1039" s="12"/>
    </row>
    <row r="1040" spans="2:12" x14ac:dyDescent="0.4">
      <c r="E1040" s="33"/>
      <c r="F1040" s="13"/>
      <c r="G1040" s="13"/>
      <c r="H1040" s="14" t="s">
        <v>265</v>
      </c>
      <c r="I1040" s="15" t="s">
        <v>266</v>
      </c>
      <c r="J1040" s="16">
        <v>3638</v>
      </c>
      <c r="K1040" s="17">
        <v>0.71797908032366275</v>
      </c>
      <c r="L1040" s="17">
        <v>0.71797908032366275</v>
      </c>
    </row>
    <row r="1041" spans="2:12" x14ac:dyDescent="0.4">
      <c r="E1041" s="34"/>
      <c r="F1041" s="18"/>
      <c r="G1041" s="18"/>
      <c r="H1041" s="19" t="s">
        <v>19</v>
      </c>
      <c r="I1041" s="20" t="s">
        <v>267</v>
      </c>
      <c r="J1041" s="21">
        <v>1429</v>
      </c>
      <c r="K1041" s="22">
        <v>0.28202091967633708</v>
      </c>
      <c r="L1041" s="22">
        <v>0.99999999999999978</v>
      </c>
    </row>
    <row r="1042" spans="2:12" x14ac:dyDescent="0.4">
      <c r="B1042" s="31" t="s">
        <v>1537</v>
      </c>
      <c r="C1042" s="31">
        <v>277</v>
      </c>
      <c r="D1042" s="31" t="str">
        <f>VLOOKUP(E1042,[1]심증고용!$A$1:$C$485,3,0)</f>
        <v>숫자</v>
      </c>
      <c r="E1042" s="32" t="s">
        <v>867</v>
      </c>
      <c r="F1042" s="8" t="s">
        <v>868</v>
      </c>
      <c r="G1042" s="8" t="s">
        <v>16</v>
      </c>
      <c r="H1042" s="9"/>
      <c r="I1042" s="10"/>
      <c r="J1042" s="11">
        <v>5067</v>
      </c>
      <c r="K1042" s="12"/>
      <c r="L1042" s="12"/>
    </row>
    <row r="1043" spans="2:12" x14ac:dyDescent="0.4">
      <c r="E1043" s="33"/>
      <c r="F1043" s="13"/>
      <c r="G1043" s="13"/>
      <c r="H1043" s="14" t="s">
        <v>265</v>
      </c>
      <c r="I1043" s="15" t="s">
        <v>266</v>
      </c>
      <c r="J1043" s="16">
        <v>5064</v>
      </c>
      <c r="K1043" s="17">
        <v>0.99940793368857317</v>
      </c>
      <c r="L1043" s="17">
        <v>0.99940793368857317</v>
      </c>
    </row>
    <row r="1044" spans="2:12" x14ac:dyDescent="0.4">
      <c r="E1044" s="34"/>
      <c r="F1044" s="18"/>
      <c r="G1044" s="18"/>
      <c r="H1044" s="19" t="s">
        <v>19</v>
      </c>
      <c r="I1044" s="20" t="s">
        <v>267</v>
      </c>
      <c r="J1044" s="21">
        <v>3</v>
      </c>
      <c r="K1044" s="22">
        <v>5.9206631142687976E-4</v>
      </c>
      <c r="L1044" s="22">
        <v>1</v>
      </c>
    </row>
    <row r="1045" spans="2:12" x14ac:dyDescent="0.4">
      <c r="B1045" s="31" t="s">
        <v>1537</v>
      </c>
      <c r="C1045" s="31">
        <v>278</v>
      </c>
      <c r="D1045" s="31" t="str">
        <f>VLOOKUP(E1045,[1]심증고용!$A$1:$C$485,3,0)</f>
        <v>숫자</v>
      </c>
      <c r="E1045" s="32" t="s">
        <v>869</v>
      </c>
      <c r="F1045" s="8" t="s">
        <v>870</v>
      </c>
      <c r="G1045" s="8" t="s">
        <v>16</v>
      </c>
      <c r="H1045" s="9"/>
      <c r="I1045" s="10"/>
      <c r="J1045" s="11">
        <v>5067</v>
      </c>
      <c r="K1045" s="12"/>
      <c r="L1045" s="12"/>
    </row>
    <row r="1046" spans="2:12" x14ac:dyDescent="0.4">
      <c r="E1046" s="33"/>
      <c r="F1046" s="13"/>
      <c r="G1046" s="13"/>
      <c r="H1046" s="14" t="s">
        <v>265</v>
      </c>
      <c r="I1046" s="15" t="s">
        <v>266</v>
      </c>
      <c r="J1046" s="16">
        <v>3741</v>
      </c>
      <c r="K1046" s="17">
        <v>0.73830669034931917</v>
      </c>
      <c r="L1046" s="17">
        <v>0.73830669034931917</v>
      </c>
    </row>
    <row r="1047" spans="2:12" x14ac:dyDescent="0.4">
      <c r="E1047" s="34"/>
      <c r="F1047" s="18"/>
      <c r="G1047" s="18"/>
      <c r="H1047" s="19" t="s">
        <v>19</v>
      </c>
      <c r="I1047" s="20" t="s">
        <v>267</v>
      </c>
      <c r="J1047" s="21">
        <v>1326</v>
      </c>
      <c r="K1047" s="22">
        <v>0.26169330965068088</v>
      </c>
      <c r="L1047" s="22">
        <v>1</v>
      </c>
    </row>
    <row r="1048" spans="2:12" x14ac:dyDescent="0.4">
      <c r="B1048" s="29" t="s">
        <v>1537</v>
      </c>
      <c r="C1048" s="29">
        <v>279</v>
      </c>
      <c r="D1048" s="29" t="str">
        <f>VLOOKUP(E1048,[1]심증고용!$A$1:$C$485,3,0)</f>
        <v>문자열</v>
      </c>
      <c r="E1048" s="30" t="s">
        <v>871</v>
      </c>
      <c r="F1048" s="3" t="s">
        <v>872</v>
      </c>
      <c r="G1048" s="3" t="s">
        <v>1499</v>
      </c>
      <c r="H1048" s="4"/>
      <c r="I1048" s="5"/>
      <c r="J1048" s="6">
        <v>3</v>
      </c>
      <c r="K1048" s="7"/>
      <c r="L1048" s="7"/>
    </row>
    <row r="1049" spans="2:12" x14ac:dyDescent="0.4">
      <c r="B1049" s="31" t="s">
        <v>1537</v>
      </c>
      <c r="C1049" s="31">
        <v>280</v>
      </c>
      <c r="D1049" s="31" t="str">
        <f>VLOOKUP(E1049,[1]심증고용!$A$1:$C$485,3,0)</f>
        <v>숫자</v>
      </c>
      <c r="E1049" s="32" t="s">
        <v>873</v>
      </c>
      <c r="F1049" s="8" t="s">
        <v>874</v>
      </c>
      <c r="G1049" s="8" t="s">
        <v>16</v>
      </c>
      <c r="H1049" s="9"/>
      <c r="I1049" s="10"/>
      <c r="J1049" s="11">
        <v>5067</v>
      </c>
      <c r="K1049" s="12"/>
      <c r="L1049" s="12"/>
    </row>
    <row r="1050" spans="2:12" x14ac:dyDescent="0.4">
      <c r="E1050" s="33"/>
      <c r="F1050" s="13"/>
      <c r="G1050" s="13"/>
      <c r="H1050" s="14" t="s">
        <v>19</v>
      </c>
      <c r="I1050" s="15" t="s">
        <v>875</v>
      </c>
      <c r="J1050" s="16">
        <v>3856</v>
      </c>
      <c r="K1050" s="17">
        <v>0.7610025656206828</v>
      </c>
      <c r="L1050" s="17">
        <v>0.7610025656206828</v>
      </c>
    </row>
    <row r="1051" spans="2:12" x14ac:dyDescent="0.4">
      <c r="E1051" s="34"/>
      <c r="F1051" s="18"/>
      <c r="G1051" s="18"/>
      <c r="H1051" s="19" t="s">
        <v>21</v>
      </c>
      <c r="I1051" s="20" t="s">
        <v>876</v>
      </c>
      <c r="J1051" s="21">
        <v>1211</v>
      </c>
      <c r="K1051" s="22">
        <v>0.23899743437931714</v>
      </c>
      <c r="L1051" s="22">
        <v>1</v>
      </c>
    </row>
    <row r="1052" spans="2:12" x14ac:dyDescent="0.4">
      <c r="B1052" s="31" t="s">
        <v>1537</v>
      </c>
      <c r="C1052" s="31">
        <v>281</v>
      </c>
      <c r="D1052" s="31" t="str">
        <f>VLOOKUP(E1052,[1]심증고용!$A$1:$C$485,3,0)</f>
        <v>숫자</v>
      </c>
      <c r="E1052" s="32" t="s">
        <v>877</v>
      </c>
      <c r="F1052" s="8" t="s">
        <v>878</v>
      </c>
      <c r="G1052" s="8" t="s">
        <v>879</v>
      </c>
      <c r="H1052" s="9"/>
      <c r="I1052" s="10"/>
      <c r="J1052" s="11">
        <v>3856</v>
      </c>
      <c r="K1052" s="12"/>
      <c r="L1052" s="12"/>
    </row>
    <row r="1053" spans="2:12" x14ac:dyDescent="0.4">
      <c r="E1053" s="33"/>
      <c r="F1053" s="13"/>
      <c r="G1053" s="13"/>
      <c r="H1053" s="14" t="s">
        <v>19</v>
      </c>
      <c r="I1053" s="15" t="s">
        <v>880</v>
      </c>
      <c r="J1053" s="16">
        <v>1358</v>
      </c>
      <c r="K1053" s="17">
        <v>0.35217842323651455</v>
      </c>
      <c r="L1053" s="17">
        <v>0.35217842323651455</v>
      </c>
    </row>
    <row r="1054" spans="2:12" x14ac:dyDescent="0.4">
      <c r="E1054" s="34"/>
      <c r="F1054" s="18"/>
      <c r="G1054" s="18"/>
      <c r="H1054" s="19" t="s">
        <v>21</v>
      </c>
      <c r="I1054" s="20" t="s">
        <v>881</v>
      </c>
      <c r="J1054" s="21">
        <v>2498</v>
      </c>
      <c r="K1054" s="22">
        <v>0.64782157676348551</v>
      </c>
      <c r="L1054" s="22">
        <v>1</v>
      </c>
    </row>
    <row r="1055" spans="2:12" x14ac:dyDescent="0.4">
      <c r="B1055" s="31" t="s">
        <v>1537</v>
      </c>
      <c r="C1055" s="31">
        <v>282</v>
      </c>
      <c r="D1055" s="31" t="str">
        <f>VLOOKUP(E1055,[1]심증고용!$A$1:$C$485,3,0)</f>
        <v>숫자</v>
      </c>
      <c r="E1055" s="32" t="s">
        <v>882</v>
      </c>
      <c r="F1055" s="8" t="s">
        <v>883</v>
      </c>
      <c r="G1055" s="8" t="s">
        <v>16</v>
      </c>
      <c r="H1055" s="9"/>
      <c r="I1055" s="10"/>
      <c r="J1055" s="11">
        <v>5067</v>
      </c>
      <c r="K1055" s="12"/>
      <c r="L1055" s="12"/>
    </row>
    <row r="1056" spans="2:12" x14ac:dyDescent="0.4">
      <c r="E1056" s="33"/>
      <c r="F1056" s="13"/>
      <c r="G1056" s="13"/>
      <c r="H1056" s="14" t="s">
        <v>19</v>
      </c>
      <c r="I1056" s="15" t="s">
        <v>884</v>
      </c>
      <c r="J1056" s="16">
        <v>6</v>
      </c>
      <c r="K1056" s="17">
        <v>1.1841326228537595E-3</v>
      </c>
      <c r="L1056" s="17">
        <v>1.1841326228537595E-3</v>
      </c>
    </row>
    <row r="1057" spans="2:12" x14ac:dyDescent="0.4">
      <c r="E1057" s="33"/>
      <c r="F1057" s="13"/>
      <c r="G1057" s="13"/>
      <c r="H1057" s="14" t="s">
        <v>21</v>
      </c>
      <c r="I1057" s="15" t="s">
        <v>732</v>
      </c>
      <c r="J1057" s="16">
        <v>140</v>
      </c>
      <c r="K1057" s="17">
        <v>2.7629761199921058E-2</v>
      </c>
      <c r="L1057" s="17">
        <v>2.8813893822774817E-2</v>
      </c>
    </row>
    <row r="1058" spans="2:12" x14ac:dyDescent="0.4">
      <c r="E1058" s="33"/>
      <c r="F1058" s="13"/>
      <c r="G1058" s="13"/>
      <c r="H1058" s="14" t="s">
        <v>33</v>
      </c>
      <c r="I1058" s="15" t="s">
        <v>885</v>
      </c>
      <c r="J1058" s="16">
        <v>2118</v>
      </c>
      <c r="K1058" s="17">
        <v>0.41799881586737714</v>
      </c>
      <c r="L1058" s="17">
        <v>0.44681270969015197</v>
      </c>
    </row>
    <row r="1059" spans="2:12" x14ac:dyDescent="0.4">
      <c r="E1059" s="33"/>
      <c r="F1059" s="13"/>
      <c r="G1059" s="13"/>
      <c r="H1059" s="14" t="s">
        <v>35</v>
      </c>
      <c r="I1059" s="15" t="s">
        <v>886</v>
      </c>
      <c r="J1059" s="16">
        <v>2310</v>
      </c>
      <c r="K1059" s="17">
        <v>0.45589105979869743</v>
      </c>
      <c r="L1059" s="17">
        <v>0.90270376948884934</v>
      </c>
    </row>
    <row r="1060" spans="2:12" x14ac:dyDescent="0.4">
      <c r="E1060" s="34"/>
      <c r="F1060" s="18"/>
      <c r="G1060" s="18"/>
      <c r="H1060" s="19" t="s">
        <v>37</v>
      </c>
      <c r="I1060" s="20" t="s">
        <v>735</v>
      </c>
      <c r="J1060" s="21">
        <v>493</v>
      </c>
      <c r="K1060" s="22">
        <v>9.7296230511150578E-2</v>
      </c>
      <c r="L1060" s="22">
        <v>0.99999999999999989</v>
      </c>
    </row>
    <row r="1061" spans="2:12" x14ac:dyDescent="0.4">
      <c r="B1061" s="31" t="s">
        <v>1537</v>
      </c>
      <c r="C1061" s="31">
        <v>283</v>
      </c>
      <c r="D1061" s="31" t="str">
        <f>VLOOKUP(E1061,[1]심증고용!$A$1:$C$485,3,0)</f>
        <v>숫자</v>
      </c>
      <c r="E1061" s="32" t="s">
        <v>887</v>
      </c>
      <c r="F1061" s="8" t="s">
        <v>888</v>
      </c>
      <c r="G1061" s="8" t="s">
        <v>16</v>
      </c>
      <c r="H1061" s="9"/>
      <c r="I1061" s="10"/>
      <c r="J1061" s="11">
        <v>5067</v>
      </c>
      <c r="K1061" s="12"/>
      <c r="L1061" s="12"/>
    </row>
    <row r="1062" spans="2:12" x14ac:dyDescent="0.4">
      <c r="E1062" s="33"/>
      <c r="F1062" s="13"/>
      <c r="G1062" s="13"/>
      <c r="H1062" s="14" t="s">
        <v>19</v>
      </c>
      <c r="I1062" s="15" t="s">
        <v>884</v>
      </c>
      <c r="J1062" s="16">
        <v>7</v>
      </c>
      <c r="K1062" s="17">
        <v>1.381488059996053E-3</v>
      </c>
      <c r="L1062" s="17">
        <v>1.381488059996053E-3</v>
      </c>
    </row>
    <row r="1063" spans="2:12" x14ac:dyDescent="0.4">
      <c r="E1063" s="33"/>
      <c r="F1063" s="13"/>
      <c r="G1063" s="13"/>
      <c r="H1063" s="14" t="s">
        <v>21</v>
      </c>
      <c r="I1063" s="15" t="s">
        <v>732</v>
      </c>
      <c r="J1063" s="16">
        <v>264</v>
      </c>
      <c r="K1063" s="17">
        <v>5.2101835405565428E-2</v>
      </c>
      <c r="L1063" s="17">
        <v>5.3483323465561478E-2</v>
      </c>
    </row>
    <row r="1064" spans="2:12" x14ac:dyDescent="0.4">
      <c r="E1064" s="33"/>
      <c r="F1064" s="13"/>
      <c r="G1064" s="13"/>
      <c r="H1064" s="14" t="s">
        <v>33</v>
      </c>
      <c r="I1064" s="15" t="s">
        <v>885</v>
      </c>
      <c r="J1064" s="16">
        <v>2037</v>
      </c>
      <c r="K1064" s="17">
        <v>0.40201302545885137</v>
      </c>
      <c r="L1064" s="17">
        <v>0.45549634892441282</v>
      </c>
    </row>
    <row r="1065" spans="2:12" x14ac:dyDescent="0.4">
      <c r="E1065" s="33"/>
      <c r="F1065" s="13"/>
      <c r="G1065" s="13"/>
      <c r="H1065" s="14" t="s">
        <v>35</v>
      </c>
      <c r="I1065" s="15" t="s">
        <v>886</v>
      </c>
      <c r="J1065" s="16">
        <v>2140</v>
      </c>
      <c r="K1065" s="17">
        <v>0.42234063548450762</v>
      </c>
      <c r="L1065" s="17">
        <v>0.87783698440892044</v>
      </c>
    </row>
    <row r="1066" spans="2:12" x14ac:dyDescent="0.4">
      <c r="E1066" s="34"/>
      <c r="F1066" s="18"/>
      <c r="G1066" s="18"/>
      <c r="H1066" s="19" t="s">
        <v>37</v>
      </c>
      <c r="I1066" s="20" t="s">
        <v>735</v>
      </c>
      <c r="J1066" s="21">
        <v>619</v>
      </c>
      <c r="K1066" s="22">
        <v>0.12216301559107952</v>
      </c>
      <c r="L1066" s="22">
        <v>1</v>
      </c>
    </row>
    <row r="1067" spans="2:12" x14ac:dyDescent="0.4">
      <c r="B1067" s="31" t="s">
        <v>1537</v>
      </c>
      <c r="C1067" s="31">
        <v>284</v>
      </c>
      <c r="D1067" s="31" t="str">
        <f>VLOOKUP(E1067,[1]심증고용!$A$1:$C$485,3,0)</f>
        <v>숫자</v>
      </c>
      <c r="E1067" s="32" t="s">
        <v>889</v>
      </c>
      <c r="F1067" s="8" t="s">
        <v>890</v>
      </c>
      <c r="G1067" s="8" t="s">
        <v>16</v>
      </c>
      <c r="H1067" s="9"/>
      <c r="I1067" s="10"/>
      <c r="J1067" s="11">
        <v>5067</v>
      </c>
      <c r="K1067" s="12"/>
      <c r="L1067" s="12"/>
    </row>
    <row r="1068" spans="2:12" x14ac:dyDescent="0.4">
      <c r="E1068" s="33"/>
      <c r="F1068" s="13"/>
      <c r="G1068" s="13"/>
      <c r="H1068" s="14" t="s">
        <v>19</v>
      </c>
      <c r="I1068" s="15" t="s">
        <v>884</v>
      </c>
      <c r="J1068" s="16">
        <v>11</v>
      </c>
      <c r="K1068" s="17">
        <v>2.170909808565226E-3</v>
      </c>
      <c r="L1068" s="17">
        <v>2.170909808565226E-3</v>
      </c>
    </row>
    <row r="1069" spans="2:12" x14ac:dyDescent="0.4">
      <c r="E1069" s="33"/>
      <c r="F1069" s="13"/>
      <c r="G1069" s="13"/>
      <c r="H1069" s="14" t="s">
        <v>21</v>
      </c>
      <c r="I1069" s="15" t="s">
        <v>732</v>
      </c>
      <c r="J1069" s="16">
        <v>272</v>
      </c>
      <c r="K1069" s="17">
        <v>5.3680678902703761E-2</v>
      </c>
      <c r="L1069" s="17">
        <v>5.5851588711268989E-2</v>
      </c>
    </row>
    <row r="1070" spans="2:12" x14ac:dyDescent="0.4">
      <c r="E1070" s="33"/>
      <c r="F1070" s="13"/>
      <c r="G1070" s="13"/>
      <c r="H1070" s="14" t="s">
        <v>33</v>
      </c>
      <c r="I1070" s="15" t="s">
        <v>885</v>
      </c>
      <c r="J1070" s="16">
        <v>2086</v>
      </c>
      <c r="K1070" s="17">
        <v>0.41168344187882377</v>
      </c>
      <c r="L1070" s="17">
        <v>0.46753503059009277</v>
      </c>
    </row>
    <row r="1071" spans="2:12" x14ac:dyDescent="0.4">
      <c r="E1071" s="33"/>
      <c r="F1071" s="13"/>
      <c r="G1071" s="13"/>
      <c r="H1071" s="14" t="s">
        <v>35</v>
      </c>
      <c r="I1071" s="15" t="s">
        <v>886</v>
      </c>
      <c r="J1071" s="16">
        <v>2021</v>
      </c>
      <c r="K1071" s="17">
        <v>0.39885533846457472</v>
      </c>
      <c r="L1071" s="17">
        <v>0.86639036905466749</v>
      </c>
    </row>
    <row r="1072" spans="2:12" x14ac:dyDescent="0.4">
      <c r="E1072" s="34"/>
      <c r="F1072" s="18"/>
      <c r="G1072" s="18"/>
      <c r="H1072" s="19" t="s">
        <v>37</v>
      </c>
      <c r="I1072" s="20" t="s">
        <v>735</v>
      </c>
      <c r="J1072" s="21">
        <v>677</v>
      </c>
      <c r="K1072" s="22">
        <v>0.13360963094533254</v>
      </c>
      <c r="L1072" s="22">
        <v>1</v>
      </c>
    </row>
    <row r="1073" spans="2:12" x14ac:dyDescent="0.4">
      <c r="B1073" s="31" t="s">
        <v>1537</v>
      </c>
      <c r="C1073" s="31">
        <v>285</v>
      </c>
      <c r="D1073" s="31" t="str">
        <f>VLOOKUP(E1073,[1]심증고용!$A$1:$C$485,3,0)</f>
        <v>숫자</v>
      </c>
      <c r="E1073" s="32" t="s">
        <v>891</v>
      </c>
      <c r="F1073" s="8" t="s">
        <v>892</v>
      </c>
      <c r="G1073" s="8" t="s">
        <v>16</v>
      </c>
      <c r="H1073" s="9"/>
      <c r="I1073" s="10"/>
      <c r="J1073" s="11">
        <v>5067</v>
      </c>
      <c r="K1073" s="12"/>
      <c r="L1073" s="12"/>
    </row>
    <row r="1074" spans="2:12" x14ac:dyDescent="0.4">
      <c r="E1074" s="33"/>
      <c r="F1074" s="13"/>
      <c r="G1074" s="13"/>
      <c r="H1074" s="14" t="s">
        <v>19</v>
      </c>
      <c r="I1074" s="15" t="s">
        <v>884</v>
      </c>
      <c r="J1074" s="16">
        <v>47</v>
      </c>
      <c r="K1074" s="17">
        <v>9.2757055456877836E-3</v>
      </c>
      <c r="L1074" s="17">
        <v>9.2757055456877836E-3</v>
      </c>
    </row>
    <row r="1075" spans="2:12" x14ac:dyDescent="0.4">
      <c r="E1075" s="33"/>
      <c r="F1075" s="13"/>
      <c r="G1075" s="13"/>
      <c r="H1075" s="14" t="s">
        <v>21</v>
      </c>
      <c r="I1075" s="15" t="s">
        <v>732</v>
      </c>
      <c r="J1075" s="16">
        <v>532</v>
      </c>
      <c r="K1075" s="17">
        <v>0.1049930925597</v>
      </c>
      <c r="L1075" s="17">
        <v>0.11426879810538779</v>
      </c>
    </row>
    <row r="1076" spans="2:12" x14ac:dyDescent="0.4">
      <c r="E1076" s="33"/>
      <c r="F1076" s="13"/>
      <c r="G1076" s="13"/>
      <c r="H1076" s="14" t="s">
        <v>33</v>
      </c>
      <c r="I1076" s="15" t="s">
        <v>885</v>
      </c>
      <c r="J1076" s="16">
        <v>2345</v>
      </c>
      <c r="K1076" s="17">
        <v>0.46279850009867773</v>
      </c>
      <c r="L1076" s="17">
        <v>0.57706729820406555</v>
      </c>
    </row>
    <row r="1077" spans="2:12" x14ac:dyDescent="0.4">
      <c r="E1077" s="33"/>
      <c r="F1077" s="13"/>
      <c r="G1077" s="13"/>
      <c r="H1077" s="14" t="s">
        <v>35</v>
      </c>
      <c r="I1077" s="15" t="s">
        <v>886</v>
      </c>
      <c r="J1077" s="16">
        <v>1678</v>
      </c>
      <c r="K1077" s="17">
        <v>0.3311624235247681</v>
      </c>
      <c r="L1077" s="17">
        <v>0.90822972172883365</v>
      </c>
    </row>
    <row r="1078" spans="2:12" x14ac:dyDescent="0.4">
      <c r="E1078" s="34"/>
      <c r="F1078" s="18"/>
      <c r="G1078" s="18"/>
      <c r="H1078" s="19" t="s">
        <v>37</v>
      </c>
      <c r="I1078" s="20" t="s">
        <v>735</v>
      </c>
      <c r="J1078" s="21">
        <v>465</v>
      </c>
      <c r="K1078" s="22">
        <v>9.1770278271166378E-2</v>
      </c>
      <c r="L1078" s="22">
        <v>1</v>
      </c>
    </row>
    <row r="1079" spans="2:12" x14ac:dyDescent="0.4">
      <c r="B1079" s="31" t="s">
        <v>1537</v>
      </c>
      <c r="C1079" s="31">
        <v>286</v>
      </c>
      <c r="D1079" s="31" t="str">
        <f>VLOOKUP(E1079,[1]심증고용!$A$1:$C$485,3,0)</f>
        <v>숫자</v>
      </c>
      <c r="E1079" s="32" t="s">
        <v>893</v>
      </c>
      <c r="F1079" s="8" t="s">
        <v>894</v>
      </c>
      <c r="G1079" s="8" t="s">
        <v>16</v>
      </c>
      <c r="H1079" s="9"/>
      <c r="I1079" s="10"/>
      <c r="J1079" s="11">
        <v>5067</v>
      </c>
      <c r="K1079" s="12"/>
      <c r="L1079" s="12"/>
    </row>
    <row r="1080" spans="2:12" x14ac:dyDescent="0.4">
      <c r="E1080" s="33"/>
      <c r="F1080" s="13"/>
      <c r="G1080" s="13"/>
      <c r="H1080" s="14" t="s">
        <v>19</v>
      </c>
      <c r="I1080" s="15" t="s">
        <v>884</v>
      </c>
      <c r="J1080" s="16">
        <v>15</v>
      </c>
      <c r="K1080" s="17">
        <v>2.960331557134399E-3</v>
      </c>
      <c r="L1080" s="17">
        <v>2.960331557134399E-3</v>
      </c>
    </row>
    <row r="1081" spans="2:12" x14ac:dyDescent="0.4">
      <c r="E1081" s="33"/>
      <c r="F1081" s="13"/>
      <c r="G1081" s="13"/>
      <c r="H1081" s="14" t="s">
        <v>21</v>
      </c>
      <c r="I1081" s="15" t="s">
        <v>732</v>
      </c>
      <c r="J1081" s="16">
        <v>168</v>
      </c>
      <c r="K1081" s="17">
        <v>3.3155713439905268E-2</v>
      </c>
      <c r="L1081" s="17">
        <v>3.6116044997039666E-2</v>
      </c>
    </row>
    <row r="1082" spans="2:12" x14ac:dyDescent="0.4">
      <c r="E1082" s="33"/>
      <c r="F1082" s="13"/>
      <c r="G1082" s="13"/>
      <c r="H1082" s="14" t="s">
        <v>33</v>
      </c>
      <c r="I1082" s="15" t="s">
        <v>885</v>
      </c>
      <c r="J1082" s="16">
        <v>2071</v>
      </c>
      <c r="K1082" s="17">
        <v>0.4087231103216894</v>
      </c>
      <c r="L1082" s="17">
        <v>0.44483915531872908</v>
      </c>
    </row>
    <row r="1083" spans="2:12" x14ac:dyDescent="0.4">
      <c r="E1083" s="33"/>
      <c r="F1083" s="13"/>
      <c r="G1083" s="13"/>
      <c r="H1083" s="14" t="s">
        <v>35</v>
      </c>
      <c r="I1083" s="15" t="s">
        <v>886</v>
      </c>
      <c r="J1083" s="16">
        <v>2159</v>
      </c>
      <c r="K1083" s="17">
        <v>0.42609038879021116</v>
      </c>
      <c r="L1083" s="17">
        <v>0.87092954410894019</v>
      </c>
    </row>
    <row r="1084" spans="2:12" x14ac:dyDescent="0.4">
      <c r="E1084" s="34"/>
      <c r="F1084" s="18"/>
      <c r="G1084" s="18"/>
      <c r="H1084" s="19" t="s">
        <v>37</v>
      </c>
      <c r="I1084" s="20" t="s">
        <v>735</v>
      </c>
      <c r="J1084" s="21">
        <v>654</v>
      </c>
      <c r="K1084" s="22">
        <v>0.12907045589105981</v>
      </c>
      <c r="L1084" s="22">
        <v>1</v>
      </c>
    </row>
    <row r="1085" spans="2:12" x14ac:dyDescent="0.4">
      <c r="B1085" s="31" t="s">
        <v>1537</v>
      </c>
      <c r="C1085" s="31">
        <v>287</v>
      </c>
      <c r="D1085" s="31" t="str">
        <f>VLOOKUP(E1085,[1]심증고용!$A$1:$C$485,3,0)</f>
        <v>숫자</v>
      </c>
      <c r="E1085" s="32" t="s">
        <v>895</v>
      </c>
      <c r="F1085" s="8" t="s">
        <v>896</v>
      </c>
      <c r="G1085" s="8" t="s">
        <v>16</v>
      </c>
      <c r="H1085" s="9"/>
      <c r="I1085" s="10"/>
      <c r="J1085" s="11">
        <v>5067</v>
      </c>
      <c r="K1085" s="12"/>
      <c r="L1085" s="12"/>
    </row>
    <row r="1086" spans="2:12" x14ac:dyDescent="0.4">
      <c r="E1086" s="33"/>
      <c r="F1086" s="13"/>
      <c r="G1086" s="13"/>
      <c r="H1086" s="14" t="s">
        <v>19</v>
      </c>
      <c r="I1086" s="15" t="s">
        <v>897</v>
      </c>
      <c r="J1086" s="16">
        <v>887</v>
      </c>
      <c r="K1086" s="17">
        <v>0.17505427274521412</v>
      </c>
      <c r="L1086" s="17">
        <v>0.17505427274521412</v>
      </c>
    </row>
    <row r="1087" spans="2:12" x14ac:dyDescent="0.4">
      <c r="E1087" s="33"/>
      <c r="F1087" s="13"/>
      <c r="G1087" s="13"/>
      <c r="H1087" s="14" t="s">
        <v>21</v>
      </c>
      <c r="I1087" s="15" t="s">
        <v>898</v>
      </c>
      <c r="J1087" s="16">
        <v>638</v>
      </c>
      <c r="K1087" s="17">
        <v>0.1259127688967831</v>
      </c>
      <c r="L1087" s="17">
        <v>0.30096704164199722</v>
      </c>
    </row>
    <row r="1088" spans="2:12" x14ac:dyDescent="0.4">
      <c r="E1088" s="33"/>
      <c r="F1088" s="13"/>
      <c r="G1088" s="13"/>
      <c r="H1088" s="14" t="s">
        <v>33</v>
      </c>
      <c r="I1088" s="15" t="s">
        <v>899</v>
      </c>
      <c r="J1088" s="16">
        <v>454</v>
      </c>
      <c r="K1088" s="17">
        <v>8.9599368462601151E-2</v>
      </c>
      <c r="L1088" s="17">
        <v>0.39056641010459836</v>
      </c>
    </row>
    <row r="1089" spans="2:12" x14ac:dyDescent="0.4">
      <c r="E1089" s="33"/>
      <c r="F1089" s="13"/>
      <c r="G1089" s="13"/>
      <c r="H1089" s="14" t="s">
        <v>35</v>
      </c>
      <c r="I1089" s="15" t="s">
        <v>900</v>
      </c>
      <c r="J1089" s="16">
        <v>152</v>
      </c>
      <c r="K1089" s="17">
        <v>2.9998026445628576E-2</v>
      </c>
      <c r="L1089" s="17">
        <v>0.42056443655022696</v>
      </c>
    </row>
    <row r="1090" spans="2:12" x14ac:dyDescent="0.4">
      <c r="E1090" s="33"/>
      <c r="F1090" s="13"/>
      <c r="G1090" s="13"/>
      <c r="H1090" s="14" t="s">
        <v>37</v>
      </c>
      <c r="I1090" s="15" t="s">
        <v>901</v>
      </c>
      <c r="J1090" s="16">
        <v>70</v>
      </c>
      <c r="K1090" s="17">
        <v>1.3814880599960529E-2</v>
      </c>
      <c r="L1090" s="17">
        <v>0.43437931715018752</v>
      </c>
    </row>
    <row r="1091" spans="2:12" x14ac:dyDescent="0.4">
      <c r="E1091" s="33"/>
      <c r="F1091" s="13"/>
      <c r="G1091" s="13"/>
      <c r="H1091" s="14" t="s">
        <v>210</v>
      </c>
      <c r="I1091" s="15" t="s">
        <v>902</v>
      </c>
      <c r="J1091" s="16">
        <v>77</v>
      </c>
      <c r="K1091" s="17">
        <v>1.5196368659956582E-2</v>
      </c>
      <c r="L1091" s="17">
        <v>0.44957568581014412</v>
      </c>
    </row>
    <row r="1092" spans="2:12" x14ac:dyDescent="0.4">
      <c r="E1092" s="33"/>
      <c r="F1092" s="13"/>
      <c r="G1092" s="13"/>
      <c r="H1092" s="14" t="s">
        <v>212</v>
      </c>
      <c r="I1092" s="15" t="s">
        <v>217</v>
      </c>
      <c r="J1092" s="16">
        <v>0</v>
      </c>
      <c r="K1092" s="17">
        <v>0</v>
      </c>
      <c r="L1092" s="17">
        <v>0.44957568581014412</v>
      </c>
    </row>
    <row r="1093" spans="2:12" x14ac:dyDescent="0.4">
      <c r="E1093" s="34"/>
      <c r="F1093" s="18"/>
      <c r="G1093" s="18"/>
      <c r="H1093" s="19" t="s">
        <v>214</v>
      </c>
      <c r="I1093" s="20" t="s">
        <v>722</v>
      </c>
      <c r="J1093" s="21">
        <v>2789</v>
      </c>
      <c r="K1093" s="22">
        <v>0.55042431418985593</v>
      </c>
      <c r="L1093" s="22">
        <v>1</v>
      </c>
    </row>
    <row r="1094" spans="2:12" x14ac:dyDescent="0.4">
      <c r="B1094" s="31" t="s">
        <v>1537</v>
      </c>
      <c r="C1094" s="31">
        <v>288</v>
      </c>
      <c r="D1094" s="31" t="str">
        <f>VLOOKUP(E1094,[1]심증고용!$A$1:$C$485,3,0)</f>
        <v>숫자</v>
      </c>
      <c r="E1094" s="32" t="s">
        <v>903</v>
      </c>
      <c r="F1094" s="8" t="s">
        <v>904</v>
      </c>
      <c r="G1094" s="8" t="s">
        <v>104</v>
      </c>
      <c r="H1094" s="9"/>
      <c r="I1094" s="10"/>
      <c r="J1094" s="11">
        <v>2001</v>
      </c>
      <c r="K1094" s="12"/>
      <c r="L1094" s="12"/>
    </row>
    <row r="1095" spans="2:12" x14ac:dyDescent="0.4">
      <c r="E1095" s="33"/>
      <c r="F1095" s="13"/>
      <c r="G1095" s="13"/>
      <c r="H1095" s="14" t="s">
        <v>19</v>
      </c>
      <c r="I1095" s="15" t="s">
        <v>897</v>
      </c>
      <c r="J1095" s="16">
        <v>215</v>
      </c>
      <c r="K1095" s="17">
        <v>0.10744627686156921</v>
      </c>
      <c r="L1095" s="17">
        <v>0.10744627686156921</v>
      </c>
    </row>
    <row r="1096" spans="2:12" x14ac:dyDescent="0.4">
      <c r="E1096" s="33"/>
      <c r="F1096" s="13"/>
      <c r="G1096" s="13"/>
      <c r="H1096" s="14" t="s">
        <v>21</v>
      </c>
      <c r="I1096" s="15" t="s">
        <v>898</v>
      </c>
      <c r="J1096" s="16">
        <v>542</v>
      </c>
      <c r="K1096" s="17">
        <v>0.27086456771614192</v>
      </c>
      <c r="L1096" s="17">
        <v>0.37831084457771114</v>
      </c>
    </row>
    <row r="1097" spans="2:12" x14ac:dyDescent="0.4">
      <c r="E1097" s="33"/>
      <c r="F1097" s="13"/>
      <c r="G1097" s="13"/>
      <c r="H1097" s="14" t="s">
        <v>33</v>
      </c>
      <c r="I1097" s="15" t="s">
        <v>899</v>
      </c>
      <c r="J1097" s="16">
        <v>445</v>
      </c>
      <c r="K1097" s="17">
        <v>0.22238880559720139</v>
      </c>
      <c r="L1097" s="17">
        <v>0.60069965017491256</v>
      </c>
    </row>
    <row r="1098" spans="2:12" x14ac:dyDescent="0.4">
      <c r="E1098" s="33"/>
      <c r="F1098" s="13"/>
      <c r="G1098" s="13"/>
      <c r="H1098" s="14" t="s">
        <v>35</v>
      </c>
      <c r="I1098" s="15" t="s">
        <v>900</v>
      </c>
      <c r="J1098" s="16">
        <v>311</v>
      </c>
      <c r="K1098" s="17">
        <v>0.15542228885557222</v>
      </c>
      <c r="L1098" s="17">
        <v>0.75612193903048475</v>
      </c>
    </row>
    <row r="1099" spans="2:12" x14ac:dyDescent="0.4">
      <c r="E1099" s="33"/>
      <c r="F1099" s="13"/>
      <c r="G1099" s="13"/>
      <c r="H1099" s="14" t="s">
        <v>37</v>
      </c>
      <c r="I1099" s="15" t="s">
        <v>901</v>
      </c>
      <c r="J1099" s="16">
        <v>339</v>
      </c>
      <c r="K1099" s="17">
        <v>0.16941529235382308</v>
      </c>
      <c r="L1099" s="17">
        <v>0.92553723138430777</v>
      </c>
    </row>
    <row r="1100" spans="2:12" x14ac:dyDescent="0.4">
      <c r="E1100" s="33"/>
      <c r="F1100" s="13"/>
      <c r="G1100" s="13"/>
      <c r="H1100" s="14" t="s">
        <v>210</v>
      </c>
      <c r="I1100" s="15" t="s">
        <v>902</v>
      </c>
      <c r="J1100" s="16">
        <v>148</v>
      </c>
      <c r="K1100" s="17">
        <v>7.3963018490754623E-2</v>
      </c>
      <c r="L1100" s="17">
        <v>0.99950024987506236</v>
      </c>
    </row>
    <row r="1101" spans="2:12" x14ac:dyDescent="0.4">
      <c r="E1101" s="33"/>
      <c r="F1101" s="13"/>
      <c r="G1101" s="13"/>
      <c r="H1101" s="14" t="s">
        <v>212</v>
      </c>
      <c r="I1101" s="15" t="s">
        <v>217</v>
      </c>
      <c r="J1101" s="16">
        <v>1</v>
      </c>
      <c r="K1101" s="17">
        <v>4.9975012493753122E-4</v>
      </c>
      <c r="L1101" s="17">
        <v>0.99999999999999989</v>
      </c>
    </row>
    <row r="1102" spans="2:12" x14ac:dyDescent="0.4">
      <c r="E1102" s="34"/>
      <c r="F1102" s="18"/>
      <c r="G1102" s="18"/>
      <c r="H1102" s="19" t="s">
        <v>214</v>
      </c>
      <c r="I1102" s="20" t="s">
        <v>722</v>
      </c>
      <c r="J1102" s="21">
        <v>0</v>
      </c>
      <c r="K1102" s="22">
        <v>0</v>
      </c>
      <c r="L1102" s="22">
        <v>0.99999999999999989</v>
      </c>
    </row>
    <row r="1103" spans="2:12" x14ac:dyDescent="0.4">
      <c r="B1103" s="29" t="s">
        <v>1537</v>
      </c>
      <c r="C1103" s="29">
        <v>289</v>
      </c>
      <c r="D1103" s="29" t="str">
        <f>VLOOKUP(E1103,[1]심증고용!$A$1:$C$485,3,0)</f>
        <v>문자열</v>
      </c>
      <c r="E1103" s="30" t="s">
        <v>905</v>
      </c>
      <c r="F1103" s="3" t="s">
        <v>906</v>
      </c>
      <c r="G1103" s="3" t="s">
        <v>907</v>
      </c>
      <c r="H1103" s="4"/>
      <c r="I1103" s="5"/>
      <c r="J1103" s="6">
        <v>1</v>
      </c>
      <c r="K1103" s="7"/>
      <c r="L1103" s="7"/>
    </row>
    <row r="1104" spans="2:12" x14ac:dyDescent="0.4">
      <c r="B1104" s="31" t="s">
        <v>1537</v>
      </c>
      <c r="C1104" s="31">
        <v>290</v>
      </c>
      <c r="D1104" s="31" t="str">
        <f>VLOOKUP(E1104,[1]심증고용!$A$1:$C$485,3,0)</f>
        <v>숫자</v>
      </c>
      <c r="E1104" s="32" t="s">
        <v>908</v>
      </c>
      <c r="F1104" s="8" t="s">
        <v>909</v>
      </c>
      <c r="G1104" s="8" t="s">
        <v>16</v>
      </c>
      <c r="H1104" s="9"/>
      <c r="I1104" s="10"/>
      <c r="J1104" s="11">
        <v>5067</v>
      </c>
      <c r="K1104" s="12"/>
      <c r="L1104" s="12"/>
    </row>
    <row r="1105" spans="2:12" x14ac:dyDescent="0.4">
      <c r="E1105" s="33"/>
      <c r="F1105" s="13"/>
      <c r="G1105" s="13"/>
      <c r="H1105" s="14" t="s">
        <v>19</v>
      </c>
      <c r="I1105" s="15" t="s">
        <v>910</v>
      </c>
      <c r="J1105" s="16">
        <v>972</v>
      </c>
      <c r="K1105" s="17">
        <v>0.19182948490230906</v>
      </c>
      <c r="L1105" s="17">
        <v>0.19182948490230906</v>
      </c>
    </row>
    <row r="1106" spans="2:12" x14ac:dyDescent="0.4">
      <c r="E1106" s="33"/>
      <c r="F1106" s="13"/>
      <c r="G1106" s="13"/>
      <c r="H1106" s="14" t="s">
        <v>21</v>
      </c>
      <c r="I1106" s="15" t="s">
        <v>911</v>
      </c>
      <c r="J1106" s="16">
        <v>3289</v>
      </c>
      <c r="K1106" s="17">
        <v>0.64910203276100242</v>
      </c>
      <c r="L1106" s="17">
        <v>0.84093151766331142</v>
      </c>
    </row>
    <row r="1107" spans="2:12" x14ac:dyDescent="0.4">
      <c r="E1107" s="34"/>
      <c r="F1107" s="18"/>
      <c r="G1107" s="18"/>
      <c r="H1107" s="19" t="s">
        <v>33</v>
      </c>
      <c r="I1107" s="20" t="s">
        <v>912</v>
      </c>
      <c r="J1107" s="21">
        <v>806</v>
      </c>
      <c r="K1107" s="22">
        <v>0.15906848233668838</v>
      </c>
      <c r="L1107" s="22">
        <v>0.99999999999999978</v>
      </c>
    </row>
    <row r="1108" spans="2:12" x14ac:dyDescent="0.4">
      <c r="B1108" s="31" t="s">
        <v>1537</v>
      </c>
      <c r="C1108" s="31">
        <v>291</v>
      </c>
      <c r="D1108" s="31" t="str">
        <f>VLOOKUP(E1108,[1]심증고용!$A$1:$C$485,3,0)</f>
        <v>숫자</v>
      </c>
      <c r="E1108" s="32" t="s">
        <v>913</v>
      </c>
      <c r="F1108" s="8" t="s">
        <v>914</v>
      </c>
      <c r="G1108" s="8" t="s">
        <v>1500</v>
      </c>
      <c r="H1108" s="9"/>
      <c r="I1108" s="10"/>
      <c r="J1108" s="11">
        <v>4261</v>
      </c>
      <c r="K1108" s="12"/>
      <c r="L1108" s="12"/>
    </row>
    <row r="1109" spans="2:12" x14ac:dyDescent="0.4">
      <c r="E1109" s="33"/>
      <c r="F1109" s="13"/>
      <c r="G1109" s="13"/>
      <c r="H1109" s="14" t="s">
        <v>19</v>
      </c>
      <c r="I1109" s="15" t="s">
        <v>915</v>
      </c>
      <c r="J1109" s="16">
        <v>560</v>
      </c>
      <c r="K1109" s="17">
        <v>0.13142454822811547</v>
      </c>
      <c r="L1109" s="17">
        <v>0.13142454822811547</v>
      </c>
    </row>
    <row r="1110" spans="2:12" x14ac:dyDescent="0.4">
      <c r="E1110" s="33"/>
      <c r="F1110" s="13"/>
      <c r="G1110" s="13"/>
      <c r="H1110" s="14" t="s">
        <v>21</v>
      </c>
      <c r="I1110" s="15" t="s">
        <v>916</v>
      </c>
      <c r="J1110" s="16">
        <v>2327</v>
      </c>
      <c r="K1110" s="17">
        <v>0.54611593522647262</v>
      </c>
      <c r="L1110" s="17">
        <v>0.67754048345458806</v>
      </c>
    </row>
    <row r="1111" spans="2:12" x14ac:dyDescent="0.4">
      <c r="E1111" s="34"/>
      <c r="F1111" s="18"/>
      <c r="G1111" s="18"/>
      <c r="H1111" s="19" t="s">
        <v>33</v>
      </c>
      <c r="I1111" s="20" t="s">
        <v>912</v>
      </c>
      <c r="J1111" s="21">
        <v>1374</v>
      </c>
      <c r="K1111" s="22">
        <v>0.32245951654541188</v>
      </c>
      <c r="L1111" s="22">
        <v>1</v>
      </c>
    </row>
    <row r="1112" spans="2:12" x14ac:dyDescent="0.4">
      <c r="B1112" s="31" t="s">
        <v>1537</v>
      </c>
      <c r="C1112" s="31">
        <v>292</v>
      </c>
      <c r="D1112" s="31" t="str">
        <f>VLOOKUP(E1112,[1]심증고용!$A$1:$C$485,3,0)</f>
        <v>숫자</v>
      </c>
      <c r="E1112" s="32" t="s">
        <v>917</v>
      </c>
      <c r="F1112" s="8" t="s">
        <v>918</v>
      </c>
      <c r="G1112" s="8" t="s">
        <v>16</v>
      </c>
      <c r="H1112" s="9"/>
      <c r="I1112" s="10"/>
      <c r="J1112" s="11">
        <v>5067</v>
      </c>
      <c r="K1112" s="12"/>
      <c r="L1112" s="12"/>
    </row>
    <row r="1113" spans="2:12" x14ac:dyDescent="0.4">
      <c r="E1113" s="33"/>
      <c r="F1113" s="13"/>
      <c r="G1113" s="13"/>
      <c r="H1113" s="14" t="s">
        <v>19</v>
      </c>
      <c r="I1113" s="15" t="s">
        <v>919</v>
      </c>
      <c r="J1113" s="16">
        <v>3329</v>
      </c>
      <c r="K1113" s="17">
        <v>0.65699625024669428</v>
      </c>
      <c r="L1113" s="17">
        <v>0.65699625024669428</v>
      </c>
    </row>
    <row r="1114" spans="2:12" x14ac:dyDescent="0.4">
      <c r="E1114" s="34"/>
      <c r="F1114" s="18"/>
      <c r="G1114" s="18"/>
      <c r="H1114" s="19" t="s">
        <v>21</v>
      </c>
      <c r="I1114" s="20" t="s">
        <v>920</v>
      </c>
      <c r="J1114" s="21">
        <v>1738</v>
      </c>
      <c r="K1114" s="22">
        <v>0.34300374975330572</v>
      </c>
      <c r="L1114" s="22">
        <v>1</v>
      </c>
    </row>
    <row r="1115" spans="2:12" x14ac:dyDescent="0.4">
      <c r="B1115" s="31" t="s">
        <v>1537</v>
      </c>
      <c r="C1115" s="31">
        <v>293</v>
      </c>
      <c r="D1115" s="31" t="str">
        <f>VLOOKUP(E1115,[1]심증고용!$A$1:$C$485,3,0)</f>
        <v>숫자</v>
      </c>
      <c r="E1115" s="32" t="s">
        <v>921</v>
      </c>
      <c r="F1115" s="8" t="s">
        <v>922</v>
      </c>
      <c r="G1115" s="8" t="s">
        <v>16</v>
      </c>
      <c r="H1115" s="9"/>
      <c r="I1115" s="10"/>
      <c r="J1115" s="11">
        <v>5067</v>
      </c>
      <c r="K1115" s="12"/>
      <c r="L1115" s="12"/>
    </row>
    <row r="1116" spans="2:12" x14ac:dyDescent="0.4">
      <c r="E1116" s="33"/>
      <c r="F1116" s="13"/>
      <c r="G1116" s="13"/>
      <c r="H1116" s="14" t="s">
        <v>19</v>
      </c>
      <c r="I1116" s="15" t="s">
        <v>919</v>
      </c>
      <c r="J1116" s="16">
        <v>3963</v>
      </c>
      <c r="K1116" s="17">
        <v>0.78211959739490822</v>
      </c>
      <c r="L1116" s="17">
        <v>0.78211959739490822</v>
      </c>
    </row>
    <row r="1117" spans="2:12" x14ac:dyDescent="0.4">
      <c r="E1117" s="34"/>
      <c r="F1117" s="18"/>
      <c r="G1117" s="18"/>
      <c r="H1117" s="19" t="s">
        <v>21</v>
      </c>
      <c r="I1117" s="20" t="s">
        <v>920</v>
      </c>
      <c r="J1117" s="21">
        <v>1104</v>
      </c>
      <c r="K1117" s="22">
        <v>0.21788040260509178</v>
      </c>
      <c r="L1117" s="22">
        <v>1</v>
      </c>
    </row>
    <row r="1118" spans="2:12" x14ac:dyDescent="0.4">
      <c r="B1118" s="31" t="s">
        <v>1537</v>
      </c>
      <c r="C1118" s="31">
        <v>294</v>
      </c>
      <c r="D1118" s="31" t="str">
        <f>VLOOKUP(E1118,[1]심증고용!$A$1:$C$485,3,0)</f>
        <v>숫자</v>
      </c>
      <c r="E1118" s="32" t="s">
        <v>923</v>
      </c>
      <c r="F1118" s="8" t="s">
        <v>924</v>
      </c>
      <c r="G1118" s="8" t="s">
        <v>16</v>
      </c>
      <c r="H1118" s="9"/>
      <c r="I1118" s="10"/>
      <c r="J1118" s="11">
        <v>5067</v>
      </c>
      <c r="K1118" s="12"/>
      <c r="L1118" s="12"/>
    </row>
    <row r="1119" spans="2:12" x14ac:dyDescent="0.4">
      <c r="E1119" s="33"/>
      <c r="F1119" s="13"/>
      <c r="G1119" s="13"/>
      <c r="H1119" s="14" t="s">
        <v>19</v>
      </c>
      <c r="I1119" s="15" t="s">
        <v>919</v>
      </c>
      <c r="J1119" s="16">
        <v>3266</v>
      </c>
      <c r="K1119" s="17">
        <v>0.64456285770672972</v>
      </c>
      <c r="L1119" s="17">
        <v>0.64456285770672972</v>
      </c>
    </row>
    <row r="1120" spans="2:12" x14ac:dyDescent="0.4">
      <c r="E1120" s="34"/>
      <c r="F1120" s="18"/>
      <c r="G1120" s="18"/>
      <c r="H1120" s="19" t="s">
        <v>21</v>
      </c>
      <c r="I1120" s="20" t="s">
        <v>920</v>
      </c>
      <c r="J1120" s="21">
        <v>1801</v>
      </c>
      <c r="K1120" s="22">
        <v>0.35543714229327017</v>
      </c>
      <c r="L1120" s="22">
        <v>0.99999999999999989</v>
      </c>
    </row>
    <row r="1121" spans="2:12" x14ac:dyDescent="0.4">
      <c r="B1121" s="31" t="s">
        <v>1537</v>
      </c>
      <c r="C1121" s="31">
        <v>295</v>
      </c>
      <c r="D1121" s="31" t="str">
        <f>VLOOKUP(E1121,[1]심증고용!$A$1:$C$485,3,0)</f>
        <v>숫자</v>
      </c>
      <c r="E1121" s="32" t="s">
        <v>925</v>
      </c>
      <c r="F1121" s="8" t="s">
        <v>926</v>
      </c>
      <c r="G1121" s="8" t="s">
        <v>16</v>
      </c>
      <c r="H1121" s="9"/>
      <c r="I1121" s="10"/>
      <c r="J1121" s="11">
        <v>5067</v>
      </c>
      <c r="K1121" s="12"/>
      <c r="L1121" s="12"/>
    </row>
    <row r="1122" spans="2:12" x14ac:dyDescent="0.4">
      <c r="E1122" s="33"/>
      <c r="F1122" s="13"/>
      <c r="G1122" s="13"/>
      <c r="H1122" s="14" t="s">
        <v>19</v>
      </c>
      <c r="I1122" s="15" t="s">
        <v>919</v>
      </c>
      <c r="J1122" s="16">
        <v>3314</v>
      </c>
      <c r="K1122" s="17">
        <v>0.6540359186895599</v>
      </c>
      <c r="L1122" s="17">
        <v>0.6540359186895599</v>
      </c>
    </row>
    <row r="1123" spans="2:12" x14ac:dyDescent="0.4">
      <c r="E1123" s="34"/>
      <c r="F1123" s="18"/>
      <c r="G1123" s="18"/>
      <c r="H1123" s="19" t="s">
        <v>21</v>
      </c>
      <c r="I1123" s="20" t="s">
        <v>920</v>
      </c>
      <c r="J1123" s="21">
        <v>1753</v>
      </c>
      <c r="K1123" s="22">
        <v>0.3459640813104401</v>
      </c>
      <c r="L1123" s="22">
        <v>1</v>
      </c>
    </row>
    <row r="1124" spans="2:12" x14ac:dyDescent="0.4">
      <c r="B1124" s="31" t="s">
        <v>1537</v>
      </c>
      <c r="C1124" s="31">
        <v>296</v>
      </c>
      <c r="D1124" s="31" t="str">
        <f>VLOOKUP(E1124,[1]심증고용!$A$1:$C$485,3,0)</f>
        <v>숫자</v>
      </c>
      <c r="E1124" s="32" t="s">
        <v>927</v>
      </c>
      <c r="F1124" s="8" t="s">
        <v>928</v>
      </c>
      <c r="G1124" s="8" t="s">
        <v>16</v>
      </c>
      <c r="H1124" s="9"/>
      <c r="I1124" s="10"/>
      <c r="J1124" s="11">
        <v>5067</v>
      </c>
      <c r="K1124" s="12"/>
      <c r="L1124" s="12"/>
    </row>
    <row r="1125" spans="2:12" x14ac:dyDescent="0.4">
      <c r="E1125" s="33"/>
      <c r="F1125" s="13"/>
      <c r="G1125" s="13"/>
      <c r="H1125" s="14" t="s">
        <v>19</v>
      </c>
      <c r="I1125" s="15" t="s">
        <v>919</v>
      </c>
      <c r="J1125" s="16">
        <v>2895</v>
      </c>
      <c r="K1125" s="17">
        <v>0.57134399052693907</v>
      </c>
      <c r="L1125" s="17">
        <v>0.57134399052693907</v>
      </c>
    </row>
    <row r="1126" spans="2:12" x14ac:dyDescent="0.4">
      <c r="E1126" s="34"/>
      <c r="F1126" s="18"/>
      <c r="G1126" s="18"/>
      <c r="H1126" s="19" t="s">
        <v>21</v>
      </c>
      <c r="I1126" s="20" t="s">
        <v>920</v>
      </c>
      <c r="J1126" s="21">
        <v>2172</v>
      </c>
      <c r="K1126" s="22">
        <v>0.42865600947306098</v>
      </c>
      <c r="L1126" s="22">
        <v>1</v>
      </c>
    </row>
    <row r="1127" spans="2:12" x14ac:dyDescent="0.4">
      <c r="B1127" s="31" t="s">
        <v>1537</v>
      </c>
      <c r="C1127" s="31">
        <v>297</v>
      </c>
      <c r="D1127" s="31" t="str">
        <f>VLOOKUP(E1127,[1]심증고용!$A$1:$C$485,3,0)</f>
        <v>숫자</v>
      </c>
      <c r="E1127" s="32" t="s">
        <v>929</v>
      </c>
      <c r="F1127" s="8" t="s">
        <v>930</v>
      </c>
      <c r="G1127" s="8" t="s">
        <v>16</v>
      </c>
      <c r="H1127" s="9"/>
      <c r="I1127" s="10"/>
      <c r="J1127" s="11">
        <v>5067</v>
      </c>
      <c r="K1127" s="12"/>
      <c r="L1127" s="12"/>
    </row>
    <row r="1128" spans="2:12" x14ac:dyDescent="0.4">
      <c r="E1128" s="33"/>
      <c r="F1128" s="13"/>
      <c r="G1128" s="13"/>
      <c r="H1128" s="14" t="s">
        <v>19</v>
      </c>
      <c r="I1128" s="15" t="s">
        <v>919</v>
      </c>
      <c r="J1128" s="16">
        <v>2201</v>
      </c>
      <c r="K1128" s="17">
        <v>0.43437931715018752</v>
      </c>
      <c r="L1128" s="17">
        <v>0.43437931715018752</v>
      </c>
    </row>
    <row r="1129" spans="2:12" x14ac:dyDescent="0.4">
      <c r="E1129" s="34"/>
      <c r="F1129" s="18"/>
      <c r="G1129" s="18"/>
      <c r="H1129" s="19" t="s">
        <v>21</v>
      </c>
      <c r="I1129" s="20" t="s">
        <v>920</v>
      </c>
      <c r="J1129" s="21">
        <v>2866</v>
      </c>
      <c r="K1129" s="22">
        <v>0.56562068284981248</v>
      </c>
      <c r="L1129" s="22">
        <v>1</v>
      </c>
    </row>
    <row r="1130" spans="2:12" x14ac:dyDescent="0.4">
      <c r="B1130" s="31" t="s">
        <v>1537</v>
      </c>
      <c r="C1130" s="31">
        <v>298</v>
      </c>
      <c r="D1130" s="31" t="str">
        <f>VLOOKUP(E1130,[1]심증고용!$A$1:$C$485,3,0)</f>
        <v>숫자</v>
      </c>
      <c r="E1130" s="32" t="s">
        <v>931</v>
      </c>
      <c r="F1130" s="8" t="s">
        <v>932</v>
      </c>
      <c r="G1130" s="8" t="s">
        <v>16</v>
      </c>
      <c r="H1130" s="9"/>
      <c r="I1130" s="10"/>
      <c r="J1130" s="11">
        <v>5067</v>
      </c>
      <c r="K1130" s="12"/>
      <c r="L1130" s="12"/>
    </row>
    <row r="1131" spans="2:12" x14ac:dyDescent="0.4">
      <c r="E1131" s="33"/>
      <c r="F1131" s="13"/>
      <c r="G1131" s="13"/>
      <c r="H1131" s="14" t="s">
        <v>19</v>
      </c>
      <c r="I1131" s="15" t="s">
        <v>919</v>
      </c>
      <c r="J1131" s="16">
        <v>2125</v>
      </c>
      <c r="K1131" s="17">
        <v>0.41938030392737319</v>
      </c>
      <c r="L1131" s="17">
        <v>0.41938030392737319</v>
      </c>
    </row>
    <row r="1132" spans="2:12" x14ac:dyDescent="0.4">
      <c r="E1132" s="33"/>
      <c r="F1132" s="13"/>
      <c r="G1132" s="13"/>
      <c r="H1132" s="14" t="s">
        <v>21</v>
      </c>
      <c r="I1132" s="15" t="s">
        <v>920</v>
      </c>
      <c r="J1132" s="16">
        <v>2407</v>
      </c>
      <c r="K1132" s="17">
        <v>0.47503453720149991</v>
      </c>
      <c r="L1132" s="17">
        <v>0.89441484112887304</v>
      </c>
    </row>
    <row r="1133" spans="2:12" x14ac:dyDescent="0.4">
      <c r="E1133" s="34"/>
      <c r="F1133" s="18"/>
      <c r="G1133" s="18"/>
      <c r="H1133" s="19" t="s">
        <v>216</v>
      </c>
      <c r="I1133" s="20" t="s">
        <v>580</v>
      </c>
      <c r="J1133" s="21">
        <v>535</v>
      </c>
      <c r="K1133" s="22">
        <v>0.10558515887112691</v>
      </c>
      <c r="L1133" s="22">
        <v>1</v>
      </c>
    </row>
    <row r="1134" spans="2:12" x14ac:dyDescent="0.4">
      <c r="B1134" s="31" t="s">
        <v>1537</v>
      </c>
      <c r="C1134" s="31">
        <v>299</v>
      </c>
      <c r="D1134" s="31" t="str">
        <f>VLOOKUP(E1134,[1]심증고용!$A$1:$C$485,3,0)</f>
        <v>숫자</v>
      </c>
      <c r="E1134" s="32" t="s">
        <v>933</v>
      </c>
      <c r="F1134" s="8" t="s">
        <v>934</v>
      </c>
      <c r="G1134" s="8" t="s">
        <v>16</v>
      </c>
      <c r="H1134" s="9"/>
      <c r="I1134" s="10"/>
      <c r="J1134" s="11">
        <v>5067</v>
      </c>
      <c r="K1134" s="12"/>
      <c r="L1134" s="12"/>
    </row>
    <row r="1135" spans="2:12" x14ac:dyDescent="0.4">
      <c r="E1135" s="33"/>
      <c r="F1135" s="13"/>
      <c r="G1135" s="13"/>
      <c r="H1135" s="14" t="s">
        <v>19</v>
      </c>
      <c r="I1135" s="15" t="s">
        <v>919</v>
      </c>
      <c r="J1135" s="16">
        <v>1904</v>
      </c>
      <c r="K1135" s="17">
        <v>0.37576475231892636</v>
      </c>
      <c r="L1135" s="17">
        <v>0.37576475231892636</v>
      </c>
    </row>
    <row r="1136" spans="2:12" x14ac:dyDescent="0.4">
      <c r="E1136" s="33"/>
      <c r="F1136" s="13"/>
      <c r="G1136" s="13"/>
      <c r="H1136" s="14" t="s">
        <v>21</v>
      </c>
      <c r="I1136" s="15" t="s">
        <v>920</v>
      </c>
      <c r="J1136" s="16">
        <v>2628</v>
      </c>
      <c r="K1136" s="17">
        <v>0.51865008880994667</v>
      </c>
      <c r="L1136" s="17">
        <v>0.89441484112887304</v>
      </c>
    </row>
    <row r="1137" spans="2:12" x14ac:dyDescent="0.4">
      <c r="E1137" s="34"/>
      <c r="F1137" s="18"/>
      <c r="G1137" s="18"/>
      <c r="H1137" s="19" t="s">
        <v>216</v>
      </c>
      <c r="I1137" s="20" t="s">
        <v>580</v>
      </c>
      <c r="J1137" s="21">
        <v>535</v>
      </c>
      <c r="K1137" s="22">
        <v>0.10558515887112691</v>
      </c>
      <c r="L1137" s="22">
        <v>1</v>
      </c>
    </row>
    <row r="1138" spans="2:12" x14ac:dyDescent="0.4">
      <c r="B1138" s="31" t="s">
        <v>1537</v>
      </c>
      <c r="C1138" s="31">
        <v>300</v>
      </c>
      <c r="D1138" s="31" t="str">
        <f>VLOOKUP(E1138,[1]심증고용!$A$1:$C$485,3,0)</f>
        <v>숫자</v>
      </c>
      <c r="E1138" s="32" t="s">
        <v>935</v>
      </c>
      <c r="F1138" s="8" t="s">
        <v>936</v>
      </c>
      <c r="G1138" s="8" t="s">
        <v>16</v>
      </c>
      <c r="H1138" s="9"/>
      <c r="I1138" s="10"/>
      <c r="J1138" s="11">
        <v>5067</v>
      </c>
      <c r="K1138" s="12"/>
      <c r="L1138" s="12"/>
    </row>
    <row r="1139" spans="2:12" x14ac:dyDescent="0.4">
      <c r="E1139" s="33"/>
      <c r="F1139" s="13"/>
      <c r="G1139" s="13"/>
      <c r="H1139" s="14" t="s">
        <v>19</v>
      </c>
      <c r="I1139" s="15" t="s">
        <v>919</v>
      </c>
      <c r="J1139" s="16">
        <v>2466</v>
      </c>
      <c r="K1139" s="17">
        <v>0.48667850799289519</v>
      </c>
      <c r="L1139" s="17">
        <v>0.48667850799289519</v>
      </c>
    </row>
    <row r="1140" spans="2:12" x14ac:dyDescent="0.4">
      <c r="E1140" s="34"/>
      <c r="F1140" s="18"/>
      <c r="G1140" s="18"/>
      <c r="H1140" s="19" t="s">
        <v>21</v>
      </c>
      <c r="I1140" s="20" t="s">
        <v>920</v>
      </c>
      <c r="J1140" s="21">
        <v>2601</v>
      </c>
      <c r="K1140" s="22">
        <v>0.51332149200710475</v>
      </c>
      <c r="L1140" s="22">
        <v>1</v>
      </c>
    </row>
    <row r="1141" spans="2:12" x14ac:dyDescent="0.4">
      <c r="B1141" s="31" t="s">
        <v>1537</v>
      </c>
      <c r="C1141" s="31">
        <v>301</v>
      </c>
      <c r="D1141" s="31" t="str">
        <f>VLOOKUP(E1141,[1]심증고용!$A$1:$C$485,3,0)</f>
        <v>숫자</v>
      </c>
      <c r="E1141" s="32" t="s">
        <v>937</v>
      </c>
      <c r="F1141" s="8" t="s">
        <v>938</v>
      </c>
      <c r="G1141" s="8" t="s">
        <v>16</v>
      </c>
      <c r="H1141" s="9"/>
      <c r="I1141" s="10"/>
      <c r="J1141" s="11">
        <v>5067</v>
      </c>
      <c r="K1141" s="12"/>
      <c r="L1141" s="12"/>
    </row>
    <row r="1142" spans="2:12" x14ac:dyDescent="0.4">
      <c r="E1142" s="33"/>
      <c r="F1142" s="13"/>
      <c r="G1142" s="13"/>
      <c r="H1142" s="14" t="s">
        <v>19</v>
      </c>
      <c r="I1142" s="15" t="s">
        <v>919</v>
      </c>
      <c r="J1142" s="16">
        <v>2649</v>
      </c>
      <c r="K1142" s="17">
        <v>0.52279455298993482</v>
      </c>
      <c r="L1142" s="17">
        <v>0.52279455298993482</v>
      </c>
    </row>
    <row r="1143" spans="2:12" x14ac:dyDescent="0.4">
      <c r="E1143" s="34"/>
      <c r="F1143" s="18"/>
      <c r="G1143" s="18"/>
      <c r="H1143" s="19" t="s">
        <v>21</v>
      </c>
      <c r="I1143" s="20" t="s">
        <v>920</v>
      </c>
      <c r="J1143" s="21">
        <v>2418</v>
      </c>
      <c r="K1143" s="22">
        <v>0.47720544701006512</v>
      </c>
      <c r="L1143" s="22">
        <v>1</v>
      </c>
    </row>
    <row r="1144" spans="2:12" x14ac:dyDescent="0.4">
      <c r="B1144" s="31" t="s">
        <v>1537</v>
      </c>
      <c r="C1144" s="31">
        <v>302</v>
      </c>
      <c r="D1144" s="31" t="str">
        <f>VLOOKUP(E1144,[1]심증고용!$A$1:$C$485,3,0)</f>
        <v>숫자</v>
      </c>
      <c r="E1144" s="32" t="s">
        <v>939</v>
      </c>
      <c r="F1144" s="8" t="s">
        <v>940</v>
      </c>
      <c r="G1144" s="8" t="s">
        <v>1501</v>
      </c>
      <c r="H1144" s="9"/>
      <c r="I1144" s="10"/>
      <c r="J1144" s="11">
        <v>4631</v>
      </c>
      <c r="K1144" s="12"/>
      <c r="L1144" s="12"/>
    </row>
    <row r="1145" spans="2:12" x14ac:dyDescent="0.4">
      <c r="E1145" s="33"/>
      <c r="F1145" s="13"/>
      <c r="G1145" s="13"/>
      <c r="H1145" s="14" t="s">
        <v>19</v>
      </c>
      <c r="I1145" s="15" t="s">
        <v>941</v>
      </c>
      <c r="J1145" s="16">
        <v>38</v>
      </c>
      <c r="K1145" s="17">
        <v>8.2055711509393219E-3</v>
      </c>
      <c r="L1145" s="17">
        <v>8.2055711509393219E-3</v>
      </c>
    </row>
    <row r="1146" spans="2:12" x14ac:dyDescent="0.4">
      <c r="E1146" s="33"/>
      <c r="F1146" s="13"/>
      <c r="G1146" s="13"/>
      <c r="H1146" s="14" t="s">
        <v>21</v>
      </c>
      <c r="I1146" s="15" t="s">
        <v>942</v>
      </c>
      <c r="J1146" s="16">
        <v>787</v>
      </c>
      <c r="K1146" s="17">
        <v>0.16994169725761174</v>
      </c>
      <c r="L1146" s="17">
        <v>0.17814726840855105</v>
      </c>
    </row>
    <row r="1147" spans="2:12" x14ac:dyDescent="0.4">
      <c r="E1147" s="33"/>
      <c r="F1147" s="13"/>
      <c r="G1147" s="13"/>
      <c r="H1147" s="14" t="s">
        <v>33</v>
      </c>
      <c r="I1147" s="15" t="s">
        <v>943</v>
      </c>
      <c r="J1147" s="16">
        <v>3397</v>
      </c>
      <c r="K1147" s="17">
        <v>0.73353487367739145</v>
      </c>
      <c r="L1147" s="17">
        <v>0.91168214208594245</v>
      </c>
    </row>
    <row r="1148" spans="2:12" x14ac:dyDescent="0.4">
      <c r="E1148" s="34"/>
      <c r="F1148" s="18"/>
      <c r="G1148" s="18"/>
      <c r="H1148" s="19" t="s">
        <v>35</v>
      </c>
      <c r="I1148" s="20" t="s">
        <v>944</v>
      </c>
      <c r="J1148" s="21">
        <v>409</v>
      </c>
      <c r="K1148" s="22">
        <v>8.831785791405744E-2</v>
      </c>
      <c r="L1148" s="22">
        <v>0.99999999999999989</v>
      </c>
    </row>
    <row r="1149" spans="2:12" x14ac:dyDescent="0.4">
      <c r="B1149" s="31" t="s">
        <v>1537</v>
      </c>
      <c r="C1149" s="31">
        <v>303</v>
      </c>
      <c r="D1149" s="31" t="str">
        <f>VLOOKUP(E1149,[1]심증고용!$A$1:$C$485,3,0)</f>
        <v>숫자</v>
      </c>
      <c r="E1149" s="32" t="s">
        <v>945</v>
      </c>
      <c r="F1149" s="8" t="s">
        <v>946</v>
      </c>
      <c r="G1149" s="8" t="s">
        <v>16</v>
      </c>
      <c r="H1149" s="9"/>
      <c r="I1149" s="10"/>
      <c r="J1149" s="11">
        <v>5067</v>
      </c>
      <c r="K1149" s="12"/>
      <c r="L1149" s="12"/>
    </row>
    <row r="1150" spans="2:12" x14ac:dyDescent="0.4">
      <c r="E1150" s="33"/>
      <c r="F1150" s="13"/>
      <c r="G1150" s="13"/>
      <c r="H1150" s="14" t="s">
        <v>19</v>
      </c>
      <c r="I1150" s="15" t="s">
        <v>947</v>
      </c>
      <c r="J1150" s="16">
        <v>1588</v>
      </c>
      <c r="K1150" s="17">
        <v>0.31340043418196173</v>
      </c>
      <c r="L1150" s="17">
        <v>0.31340043418196173</v>
      </c>
    </row>
    <row r="1151" spans="2:12" x14ac:dyDescent="0.4">
      <c r="E1151" s="33"/>
      <c r="F1151" s="13"/>
      <c r="G1151" s="13"/>
      <c r="H1151" s="14" t="s">
        <v>21</v>
      </c>
      <c r="I1151" s="15" t="s">
        <v>948</v>
      </c>
      <c r="J1151" s="16">
        <v>3473</v>
      </c>
      <c r="K1151" s="17">
        <v>0.6854154331951845</v>
      </c>
      <c r="L1151" s="17">
        <v>0.99881586737714623</v>
      </c>
    </row>
    <row r="1152" spans="2:12" x14ac:dyDescent="0.4">
      <c r="B1152" s="31" t="s">
        <v>1537</v>
      </c>
      <c r="C1152" s="31">
        <v>304</v>
      </c>
      <c r="D1152" s="31" t="str">
        <f>VLOOKUP(E1152,[1]심증고용!$A$1:$C$485,3,0)</f>
        <v>숫자</v>
      </c>
      <c r="E1152" s="32" t="s">
        <v>949</v>
      </c>
      <c r="F1152" s="8" t="s">
        <v>950</v>
      </c>
      <c r="G1152" s="8" t="s">
        <v>16</v>
      </c>
      <c r="H1152" s="9"/>
      <c r="I1152" s="10"/>
      <c r="J1152" s="11">
        <v>5067</v>
      </c>
      <c r="K1152" s="12"/>
      <c r="L1152" s="12"/>
    </row>
    <row r="1153" spans="2:12" x14ac:dyDescent="0.4">
      <c r="E1153" s="33"/>
      <c r="F1153" s="13"/>
      <c r="G1153" s="13"/>
      <c r="H1153" s="14" t="s">
        <v>19</v>
      </c>
      <c r="I1153" s="15" t="s">
        <v>947</v>
      </c>
      <c r="J1153" s="16">
        <v>1766</v>
      </c>
      <c r="K1153" s="17">
        <v>0.34852970199328992</v>
      </c>
      <c r="L1153" s="17">
        <v>0.34852970199328992</v>
      </c>
    </row>
    <row r="1154" spans="2:12" x14ac:dyDescent="0.4">
      <c r="E1154" s="33"/>
      <c r="F1154" s="13"/>
      <c r="G1154" s="13"/>
      <c r="H1154" s="14" t="s">
        <v>21</v>
      </c>
      <c r="I1154" s="15" t="s">
        <v>948</v>
      </c>
      <c r="J1154" s="16">
        <v>3295</v>
      </c>
      <c r="K1154" s="17">
        <v>0.65028616538385631</v>
      </c>
      <c r="L1154" s="17">
        <v>0.99881586737714623</v>
      </c>
    </row>
    <row r="1155" spans="2:12" x14ac:dyDescent="0.4">
      <c r="B1155" s="31" t="s">
        <v>1537</v>
      </c>
      <c r="C1155" s="31">
        <v>305</v>
      </c>
      <c r="D1155" s="31" t="str">
        <f>VLOOKUP(E1155,[1]심증고용!$A$1:$C$485,3,0)</f>
        <v>숫자</v>
      </c>
      <c r="E1155" s="32" t="s">
        <v>951</v>
      </c>
      <c r="F1155" s="8" t="s">
        <v>952</v>
      </c>
      <c r="G1155" s="8" t="s">
        <v>16</v>
      </c>
      <c r="H1155" s="9"/>
      <c r="I1155" s="10"/>
      <c r="J1155" s="11">
        <v>5067</v>
      </c>
      <c r="K1155" s="12"/>
      <c r="L1155" s="12"/>
    </row>
    <row r="1156" spans="2:12" x14ac:dyDescent="0.4">
      <c r="E1156" s="33"/>
      <c r="F1156" s="13"/>
      <c r="G1156" s="13"/>
      <c r="H1156" s="14" t="s">
        <v>19</v>
      </c>
      <c r="I1156" s="15" t="s">
        <v>947</v>
      </c>
      <c r="J1156" s="16">
        <v>1566</v>
      </c>
      <c r="K1156" s="17">
        <v>0.30905861456483125</v>
      </c>
      <c r="L1156" s="17">
        <v>0.30905861456483125</v>
      </c>
    </row>
    <row r="1157" spans="2:12" x14ac:dyDescent="0.4">
      <c r="E1157" s="34"/>
      <c r="F1157" s="18"/>
      <c r="G1157" s="18"/>
      <c r="H1157" s="19" t="s">
        <v>21</v>
      </c>
      <c r="I1157" s="20" t="s">
        <v>948</v>
      </c>
      <c r="J1157" s="21">
        <v>3501</v>
      </c>
      <c r="K1157" s="22">
        <v>0.69094138543516859</v>
      </c>
      <c r="L1157" s="22">
        <v>0.99999999999999978</v>
      </c>
    </row>
    <row r="1158" spans="2:12" x14ac:dyDescent="0.4">
      <c r="B1158" s="31" t="s">
        <v>1537</v>
      </c>
      <c r="C1158" s="31">
        <v>306</v>
      </c>
      <c r="D1158" s="31" t="str">
        <f>VLOOKUP(E1158,[1]심증고용!$A$1:$C$485,3,0)</f>
        <v>숫자</v>
      </c>
      <c r="E1158" s="32" t="s">
        <v>953</v>
      </c>
      <c r="F1158" s="8" t="s">
        <v>954</v>
      </c>
      <c r="G1158" s="8" t="s">
        <v>16</v>
      </c>
      <c r="H1158" s="9"/>
      <c r="I1158" s="10"/>
      <c r="J1158" s="11">
        <v>5067</v>
      </c>
      <c r="K1158" s="12"/>
      <c r="L1158" s="12"/>
    </row>
    <row r="1159" spans="2:12" x14ac:dyDescent="0.4">
      <c r="E1159" s="33"/>
      <c r="F1159" s="13"/>
      <c r="G1159" s="13"/>
      <c r="H1159" s="14" t="s">
        <v>19</v>
      </c>
      <c r="I1159" s="15" t="s">
        <v>947</v>
      </c>
      <c r="J1159" s="16">
        <v>1552</v>
      </c>
      <c r="K1159" s="17">
        <v>0.30629563844483915</v>
      </c>
      <c r="L1159" s="17">
        <v>0.30629563844483915</v>
      </c>
    </row>
    <row r="1160" spans="2:12" x14ac:dyDescent="0.4">
      <c r="E1160" s="34"/>
      <c r="F1160" s="18"/>
      <c r="G1160" s="18"/>
      <c r="H1160" s="19" t="s">
        <v>21</v>
      </c>
      <c r="I1160" s="20" t="s">
        <v>948</v>
      </c>
      <c r="J1160" s="21">
        <v>3515</v>
      </c>
      <c r="K1160" s="22">
        <v>0.6937043615551608</v>
      </c>
      <c r="L1160" s="22">
        <v>1</v>
      </c>
    </row>
    <row r="1161" spans="2:12" x14ac:dyDescent="0.4">
      <c r="B1161" s="31" t="s">
        <v>1537</v>
      </c>
      <c r="C1161" s="31">
        <v>307</v>
      </c>
      <c r="D1161" s="31" t="str">
        <f>VLOOKUP(E1161,[1]심증고용!$A$1:$C$485,3,0)</f>
        <v>숫자</v>
      </c>
      <c r="E1161" s="32" t="s">
        <v>955</v>
      </c>
      <c r="F1161" s="8" t="s">
        <v>956</v>
      </c>
      <c r="G1161" s="8" t="s">
        <v>16</v>
      </c>
      <c r="H1161" s="9"/>
      <c r="I1161" s="10"/>
      <c r="J1161" s="11">
        <v>5067</v>
      </c>
      <c r="K1161" s="12"/>
      <c r="L1161" s="12"/>
    </row>
    <row r="1162" spans="2:12" x14ac:dyDescent="0.4">
      <c r="E1162" s="33"/>
      <c r="F1162" s="13"/>
      <c r="G1162" s="13"/>
      <c r="H1162" s="14" t="s">
        <v>19</v>
      </c>
      <c r="I1162" s="15" t="s">
        <v>947</v>
      </c>
      <c r="J1162" s="16">
        <v>1513</v>
      </c>
      <c r="K1162" s="17">
        <v>0.29859877639628973</v>
      </c>
      <c r="L1162" s="17">
        <v>0.29859877639628973</v>
      </c>
    </row>
    <row r="1163" spans="2:12" x14ac:dyDescent="0.4">
      <c r="E1163" s="34"/>
      <c r="F1163" s="18"/>
      <c r="G1163" s="18"/>
      <c r="H1163" s="19" t="s">
        <v>21</v>
      </c>
      <c r="I1163" s="20" t="s">
        <v>948</v>
      </c>
      <c r="J1163" s="21">
        <v>3554</v>
      </c>
      <c r="K1163" s="22">
        <v>0.70140122360371027</v>
      </c>
      <c r="L1163" s="22">
        <v>1</v>
      </c>
    </row>
    <row r="1164" spans="2:12" x14ac:dyDescent="0.4">
      <c r="B1164" s="31" t="s">
        <v>1537</v>
      </c>
      <c r="C1164" s="31">
        <v>308</v>
      </c>
      <c r="D1164" s="31" t="str">
        <f>VLOOKUP(E1164,[1]심증고용!$A$1:$C$485,3,0)</f>
        <v>숫자</v>
      </c>
      <c r="E1164" s="32" t="s">
        <v>957</v>
      </c>
      <c r="F1164" s="8" t="s">
        <v>958</v>
      </c>
      <c r="G1164" s="8" t="s">
        <v>16</v>
      </c>
      <c r="H1164" s="9"/>
      <c r="I1164" s="10"/>
      <c r="J1164" s="11">
        <v>5067</v>
      </c>
      <c r="K1164" s="12"/>
      <c r="L1164" s="12"/>
    </row>
    <row r="1165" spans="2:12" x14ac:dyDescent="0.4">
      <c r="E1165" s="33"/>
      <c r="F1165" s="13"/>
      <c r="G1165" s="13"/>
      <c r="H1165" s="14" t="s">
        <v>19</v>
      </c>
      <c r="I1165" s="15" t="s">
        <v>947</v>
      </c>
      <c r="J1165" s="16">
        <v>1227</v>
      </c>
      <c r="K1165" s="17">
        <v>0.24215512137359385</v>
      </c>
      <c r="L1165" s="17">
        <v>0.24215512137359385</v>
      </c>
    </row>
    <row r="1166" spans="2:12" x14ac:dyDescent="0.4">
      <c r="E1166" s="34"/>
      <c r="F1166" s="18"/>
      <c r="G1166" s="18"/>
      <c r="H1166" s="19" t="s">
        <v>21</v>
      </c>
      <c r="I1166" s="20" t="s">
        <v>948</v>
      </c>
      <c r="J1166" s="21">
        <v>3840</v>
      </c>
      <c r="K1166" s="22">
        <v>0.75784487862640615</v>
      </c>
      <c r="L1166" s="22">
        <v>1</v>
      </c>
    </row>
    <row r="1167" spans="2:12" x14ac:dyDescent="0.4">
      <c r="B1167" s="31" t="s">
        <v>1537</v>
      </c>
      <c r="C1167" s="31">
        <v>309</v>
      </c>
      <c r="D1167" s="31" t="str">
        <f>VLOOKUP(E1167,[1]심증고용!$A$1:$C$485,3,0)</f>
        <v>숫자</v>
      </c>
      <c r="E1167" s="32" t="s">
        <v>959</v>
      </c>
      <c r="F1167" s="8" t="s">
        <v>960</v>
      </c>
      <c r="G1167" s="8" t="s">
        <v>16</v>
      </c>
      <c r="H1167" s="9"/>
      <c r="I1167" s="10"/>
      <c r="J1167" s="11">
        <v>5067</v>
      </c>
      <c r="K1167" s="12"/>
      <c r="L1167" s="12"/>
    </row>
    <row r="1168" spans="2:12" x14ac:dyDescent="0.4">
      <c r="E1168" s="33"/>
      <c r="F1168" s="13"/>
      <c r="G1168" s="13"/>
      <c r="H1168" s="14" t="s">
        <v>19</v>
      </c>
      <c r="I1168" s="15" t="s">
        <v>947</v>
      </c>
      <c r="J1168" s="16">
        <v>1101</v>
      </c>
      <c r="K1168" s="17">
        <v>0.21728833629366492</v>
      </c>
      <c r="L1168" s="17">
        <v>0.21728833629366492</v>
      </c>
    </row>
    <row r="1169" spans="2:12" x14ac:dyDescent="0.4">
      <c r="E1169" s="33"/>
      <c r="F1169" s="13"/>
      <c r="G1169" s="13"/>
      <c r="H1169" s="14" t="s">
        <v>21</v>
      </c>
      <c r="I1169" s="15" t="s">
        <v>948</v>
      </c>
      <c r="J1169" s="16">
        <v>3431</v>
      </c>
      <c r="K1169" s="17">
        <v>0.6771265048352082</v>
      </c>
      <c r="L1169" s="17">
        <v>0.89441484112887315</v>
      </c>
    </row>
    <row r="1170" spans="2:12" x14ac:dyDescent="0.4">
      <c r="E1170" s="34"/>
      <c r="F1170" s="18"/>
      <c r="G1170" s="18"/>
      <c r="H1170" s="19" t="s">
        <v>216</v>
      </c>
      <c r="I1170" s="20" t="s">
        <v>580</v>
      </c>
      <c r="J1170" s="21">
        <v>535</v>
      </c>
      <c r="K1170" s="22">
        <v>0.10558515887112691</v>
      </c>
      <c r="L1170" s="22">
        <v>1</v>
      </c>
    </row>
    <row r="1171" spans="2:12" x14ac:dyDescent="0.4">
      <c r="B1171" s="31" t="s">
        <v>1537</v>
      </c>
      <c r="C1171" s="31">
        <v>310</v>
      </c>
      <c r="D1171" s="31" t="str">
        <f>VLOOKUP(E1171,[1]심증고용!$A$1:$C$485,3,0)</f>
        <v>숫자</v>
      </c>
      <c r="E1171" s="32" t="s">
        <v>961</v>
      </c>
      <c r="F1171" s="8" t="s">
        <v>962</v>
      </c>
      <c r="G1171" s="8" t="s">
        <v>16</v>
      </c>
      <c r="H1171" s="9"/>
      <c r="I1171" s="10"/>
      <c r="J1171" s="11">
        <v>5067</v>
      </c>
      <c r="K1171" s="12"/>
      <c r="L1171" s="12"/>
    </row>
    <row r="1172" spans="2:12" x14ac:dyDescent="0.4">
      <c r="E1172" s="33"/>
      <c r="F1172" s="13"/>
      <c r="G1172" s="13"/>
      <c r="H1172" s="14" t="s">
        <v>19</v>
      </c>
      <c r="I1172" s="15" t="s">
        <v>947</v>
      </c>
      <c r="J1172" s="16">
        <v>1110</v>
      </c>
      <c r="K1172" s="17">
        <v>0.21906453522794553</v>
      </c>
      <c r="L1172" s="17">
        <v>0.21906453522794553</v>
      </c>
    </row>
    <row r="1173" spans="2:12" x14ac:dyDescent="0.4">
      <c r="E1173" s="33"/>
      <c r="F1173" s="13"/>
      <c r="G1173" s="13"/>
      <c r="H1173" s="14" t="s">
        <v>21</v>
      </c>
      <c r="I1173" s="15" t="s">
        <v>948</v>
      </c>
      <c r="J1173" s="16">
        <v>3422</v>
      </c>
      <c r="K1173" s="17">
        <v>0.67535030590092759</v>
      </c>
      <c r="L1173" s="17">
        <v>0.89441484112887315</v>
      </c>
    </row>
    <row r="1174" spans="2:12" x14ac:dyDescent="0.4">
      <c r="E1174" s="34"/>
      <c r="F1174" s="18"/>
      <c r="G1174" s="18"/>
      <c r="H1174" s="19" t="s">
        <v>216</v>
      </c>
      <c r="I1174" s="20" t="s">
        <v>580</v>
      </c>
      <c r="J1174" s="21">
        <v>535</v>
      </c>
      <c r="K1174" s="22">
        <v>0.10558515887112691</v>
      </c>
      <c r="L1174" s="22">
        <v>1</v>
      </c>
    </row>
    <row r="1175" spans="2:12" x14ac:dyDescent="0.4">
      <c r="B1175" s="31" t="s">
        <v>1537</v>
      </c>
      <c r="C1175" s="31">
        <v>311</v>
      </c>
      <c r="D1175" s="31" t="str">
        <f>VLOOKUP(E1175,[1]심증고용!$A$1:$C$485,3,0)</f>
        <v>숫자</v>
      </c>
      <c r="E1175" s="32" t="s">
        <v>963</v>
      </c>
      <c r="F1175" s="8" t="s">
        <v>964</v>
      </c>
      <c r="G1175" s="8" t="s">
        <v>16</v>
      </c>
      <c r="H1175" s="9"/>
      <c r="I1175" s="10"/>
      <c r="J1175" s="11">
        <v>5067</v>
      </c>
      <c r="K1175" s="12"/>
      <c r="L1175" s="12"/>
    </row>
    <row r="1176" spans="2:12" x14ac:dyDescent="0.4">
      <c r="E1176" s="33"/>
      <c r="F1176" s="13"/>
      <c r="G1176" s="13"/>
      <c r="H1176" s="14" t="s">
        <v>19</v>
      </c>
      <c r="I1176" s="15" t="s">
        <v>947</v>
      </c>
      <c r="J1176" s="16">
        <v>1422</v>
      </c>
      <c r="K1176" s="17">
        <v>0.28063943161634103</v>
      </c>
      <c r="L1176" s="17">
        <v>0.28063943161634103</v>
      </c>
    </row>
    <row r="1177" spans="2:12" x14ac:dyDescent="0.4">
      <c r="E1177" s="34"/>
      <c r="F1177" s="18"/>
      <c r="G1177" s="18"/>
      <c r="H1177" s="19" t="s">
        <v>21</v>
      </c>
      <c r="I1177" s="20" t="s">
        <v>948</v>
      </c>
      <c r="J1177" s="21">
        <v>3645</v>
      </c>
      <c r="K1177" s="22">
        <v>0.7193605683836588</v>
      </c>
      <c r="L1177" s="22">
        <v>0.99999999999999978</v>
      </c>
    </row>
    <row r="1178" spans="2:12" x14ac:dyDescent="0.4">
      <c r="B1178" s="31" t="s">
        <v>1537</v>
      </c>
      <c r="C1178" s="31">
        <v>312</v>
      </c>
      <c r="D1178" s="31" t="str">
        <f>VLOOKUP(E1178,[1]심증고용!$A$1:$C$485,3,0)</f>
        <v>숫자</v>
      </c>
      <c r="E1178" s="32" t="s">
        <v>965</v>
      </c>
      <c r="F1178" s="8" t="s">
        <v>966</v>
      </c>
      <c r="G1178" s="8" t="s">
        <v>16</v>
      </c>
      <c r="H1178" s="9"/>
      <c r="I1178" s="10"/>
      <c r="J1178" s="11">
        <v>5067</v>
      </c>
      <c r="K1178" s="12"/>
      <c r="L1178" s="12"/>
    </row>
    <row r="1179" spans="2:12" x14ac:dyDescent="0.4">
      <c r="E1179" s="33"/>
      <c r="F1179" s="13"/>
      <c r="G1179" s="13"/>
      <c r="H1179" s="14" t="s">
        <v>19</v>
      </c>
      <c r="I1179" s="15" t="s">
        <v>947</v>
      </c>
      <c r="J1179" s="16">
        <v>1288</v>
      </c>
      <c r="K1179" s="17">
        <v>0.25419380303927375</v>
      </c>
      <c r="L1179" s="17">
        <v>0.25419380303927375</v>
      </c>
    </row>
    <row r="1180" spans="2:12" x14ac:dyDescent="0.4">
      <c r="E1180" s="34"/>
      <c r="F1180" s="18"/>
      <c r="G1180" s="18"/>
      <c r="H1180" s="19" t="s">
        <v>21</v>
      </c>
      <c r="I1180" s="20" t="s">
        <v>948</v>
      </c>
      <c r="J1180" s="21">
        <v>3779</v>
      </c>
      <c r="K1180" s="22">
        <v>0.74580619696072636</v>
      </c>
      <c r="L1180" s="22">
        <v>1</v>
      </c>
    </row>
    <row r="1181" spans="2:12" x14ac:dyDescent="0.4">
      <c r="B1181" s="31" t="s">
        <v>1537</v>
      </c>
      <c r="C1181" s="31">
        <v>313</v>
      </c>
      <c r="D1181" s="31" t="str">
        <f>VLOOKUP(E1181,[1]심증고용!$A$1:$C$485,3,0)</f>
        <v>숫자</v>
      </c>
      <c r="E1181" s="32" t="s">
        <v>967</v>
      </c>
      <c r="F1181" s="8" t="s">
        <v>968</v>
      </c>
      <c r="G1181" s="8" t="s">
        <v>969</v>
      </c>
      <c r="H1181" s="9"/>
      <c r="I1181" s="10"/>
      <c r="J1181" s="11">
        <v>2473</v>
      </c>
      <c r="K1181" s="12"/>
      <c r="L1181" s="12"/>
    </row>
    <row r="1182" spans="2:12" x14ac:dyDescent="0.4">
      <c r="E1182" s="33"/>
      <c r="F1182" s="13"/>
      <c r="G1182" s="13"/>
      <c r="H1182" s="14" t="s">
        <v>19</v>
      </c>
      <c r="I1182" s="15" t="s">
        <v>970</v>
      </c>
      <c r="J1182" s="16">
        <v>36</v>
      </c>
      <c r="K1182" s="17">
        <v>1.4557217953902144E-2</v>
      </c>
      <c r="L1182" s="17">
        <v>1.4557217953902144E-2</v>
      </c>
    </row>
    <row r="1183" spans="2:12" x14ac:dyDescent="0.4">
      <c r="E1183" s="33"/>
      <c r="F1183" s="13"/>
      <c r="G1183" s="13"/>
      <c r="H1183" s="14" t="s">
        <v>21</v>
      </c>
      <c r="I1183" s="15" t="s">
        <v>971</v>
      </c>
      <c r="J1183" s="16">
        <v>826</v>
      </c>
      <c r="K1183" s="17">
        <v>0.33400727860897694</v>
      </c>
      <c r="L1183" s="17">
        <v>0.34856449656287908</v>
      </c>
    </row>
    <row r="1184" spans="2:12" x14ac:dyDescent="0.4">
      <c r="E1184" s="33"/>
      <c r="F1184" s="13"/>
      <c r="G1184" s="13"/>
      <c r="H1184" s="14" t="s">
        <v>33</v>
      </c>
      <c r="I1184" s="15" t="s">
        <v>972</v>
      </c>
      <c r="J1184" s="16">
        <v>1559</v>
      </c>
      <c r="K1184" s="17">
        <v>0.63040841083704002</v>
      </c>
      <c r="L1184" s="17">
        <v>0.97897290739991916</v>
      </c>
    </row>
    <row r="1185" spans="2:12" x14ac:dyDescent="0.4">
      <c r="E1185" s="34"/>
      <c r="F1185" s="18"/>
      <c r="G1185" s="18"/>
      <c r="H1185" s="19" t="s">
        <v>35</v>
      </c>
      <c r="I1185" s="20" t="s">
        <v>973</v>
      </c>
      <c r="J1185" s="21">
        <v>52</v>
      </c>
      <c r="K1185" s="22">
        <v>2.1027092600080875E-2</v>
      </c>
      <c r="L1185" s="22">
        <v>1</v>
      </c>
    </row>
    <row r="1186" spans="2:12" x14ac:dyDescent="0.4">
      <c r="B1186" s="31" t="s">
        <v>1537</v>
      </c>
      <c r="C1186" s="31">
        <v>314</v>
      </c>
      <c r="D1186" s="31" t="str">
        <f>VLOOKUP(E1186,[1]심증고용!$A$1:$C$485,3,0)</f>
        <v>숫자</v>
      </c>
      <c r="E1186" s="32" t="s">
        <v>974</v>
      </c>
      <c r="F1186" s="8" t="s">
        <v>975</v>
      </c>
      <c r="G1186" s="8" t="s">
        <v>969</v>
      </c>
      <c r="H1186" s="9"/>
      <c r="I1186" s="10"/>
      <c r="J1186" s="11">
        <v>2473</v>
      </c>
      <c r="K1186" s="12"/>
      <c r="L1186" s="12"/>
    </row>
    <row r="1187" spans="2:12" x14ac:dyDescent="0.4">
      <c r="E1187" s="33"/>
      <c r="F1187" s="13"/>
      <c r="G1187" s="13"/>
      <c r="H1187" s="14" t="s">
        <v>19</v>
      </c>
      <c r="I1187" s="15" t="s">
        <v>976</v>
      </c>
      <c r="J1187" s="16">
        <v>1016</v>
      </c>
      <c r="K1187" s="17">
        <v>0.41083704003234944</v>
      </c>
      <c r="L1187" s="17">
        <v>0.41083704003234944</v>
      </c>
    </row>
    <row r="1188" spans="2:12" x14ac:dyDescent="0.4">
      <c r="E1188" s="33"/>
      <c r="F1188" s="13"/>
      <c r="G1188" s="13"/>
      <c r="H1188" s="14" t="s">
        <v>21</v>
      </c>
      <c r="I1188" s="15" t="s">
        <v>977</v>
      </c>
      <c r="J1188" s="16">
        <v>772</v>
      </c>
      <c r="K1188" s="17">
        <v>0.31217145167812371</v>
      </c>
      <c r="L1188" s="17">
        <v>0.7230084917104731</v>
      </c>
    </row>
    <row r="1189" spans="2:12" x14ac:dyDescent="0.4">
      <c r="E1189" s="33"/>
      <c r="F1189" s="13"/>
      <c r="G1189" s="13"/>
      <c r="H1189" s="14" t="s">
        <v>33</v>
      </c>
      <c r="I1189" s="15" t="s">
        <v>978</v>
      </c>
      <c r="J1189" s="16">
        <v>218</v>
      </c>
      <c r="K1189" s="17">
        <v>8.8152042054185198E-2</v>
      </c>
      <c r="L1189" s="17">
        <v>0.81116053376465835</v>
      </c>
    </row>
    <row r="1190" spans="2:12" x14ac:dyDescent="0.4">
      <c r="E1190" s="34"/>
      <c r="F1190" s="18"/>
      <c r="G1190" s="18"/>
      <c r="H1190" s="19" t="s">
        <v>216</v>
      </c>
      <c r="I1190" s="20" t="s">
        <v>979</v>
      </c>
      <c r="J1190" s="21">
        <v>467</v>
      </c>
      <c r="K1190" s="22">
        <v>0.18883946623534173</v>
      </c>
      <c r="L1190" s="22">
        <v>1</v>
      </c>
    </row>
    <row r="1191" spans="2:12" x14ac:dyDescent="0.4">
      <c r="B1191" s="31" t="s">
        <v>1537</v>
      </c>
      <c r="C1191" s="31">
        <v>315</v>
      </c>
      <c r="D1191" s="31" t="str">
        <f>VLOOKUP(E1191,[1]심증고용!$A$1:$C$485,3,0)</f>
        <v>숫자</v>
      </c>
      <c r="E1191" s="32" t="s">
        <v>980</v>
      </c>
      <c r="F1191" s="8" t="s">
        <v>981</v>
      </c>
      <c r="G1191" s="8" t="s">
        <v>16</v>
      </c>
      <c r="H1191" s="9"/>
      <c r="I1191" s="10"/>
      <c r="J1191" s="11">
        <v>5067</v>
      </c>
      <c r="K1191" s="12"/>
      <c r="L1191" s="12"/>
    </row>
    <row r="1192" spans="2:12" x14ac:dyDescent="0.4">
      <c r="E1192" s="33"/>
      <c r="F1192" s="13"/>
      <c r="G1192" s="13"/>
      <c r="H1192" s="14" t="s">
        <v>19</v>
      </c>
      <c r="I1192" s="15" t="s">
        <v>947</v>
      </c>
      <c r="J1192" s="16">
        <v>629</v>
      </c>
      <c r="K1192" s="17">
        <v>0.12413656996250247</v>
      </c>
      <c r="L1192" s="17">
        <v>0.12413656996250247</v>
      </c>
    </row>
    <row r="1193" spans="2:12" x14ac:dyDescent="0.4">
      <c r="E1193" s="34"/>
      <c r="F1193" s="18"/>
      <c r="G1193" s="18"/>
      <c r="H1193" s="19" t="s">
        <v>21</v>
      </c>
      <c r="I1193" s="20" t="s">
        <v>948</v>
      </c>
      <c r="J1193" s="21">
        <v>4438</v>
      </c>
      <c r="K1193" s="22">
        <v>0.87586343003749756</v>
      </c>
      <c r="L1193" s="22">
        <v>1</v>
      </c>
    </row>
    <row r="1194" spans="2:12" x14ac:dyDescent="0.4">
      <c r="B1194" s="31" t="s">
        <v>1537</v>
      </c>
      <c r="C1194" s="31">
        <v>316</v>
      </c>
      <c r="D1194" s="31" t="str">
        <f>VLOOKUP(E1194,[1]심증고용!$A$1:$C$485,3,0)</f>
        <v>숫자</v>
      </c>
      <c r="E1194" s="32" t="s">
        <v>982</v>
      </c>
      <c r="F1194" s="8" t="s">
        <v>983</v>
      </c>
      <c r="G1194" s="8" t="s">
        <v>16</v>
      </c>
      <c r="H1194" s="9"/>
      <c r="I1194" s="10"/>
      <c r="J1194" s="11">
        <v>5067</v>
      </c>
      <c r="K1194" s="12"/>
      <c r="L1194" s="12"/>
    </row>
    <row r="1195" spans="2:12" x14ac:dyDescent="0.4">
      <c r="E1195" s="33"/>
      <c r="F1195" s="13"/>
      <c r="G1195" s="13"/>
      <c r="H1195" s="14" t="s">
        <v>19</v>
      </c>
      <c r="I1195" s="15" t="s">
        <v>947</v>
      </c>
      <c r="J1195" s="16">
        <v>559</v>
      </c>
      <c r="K1195" s="17">
        <v>0.11032168936254194</v>
      </c>
      <c r="L1195" s="17">
        <v>0.11032168936254194</v>
      </c>
    </row>
    <row r="1196" spans="2:12" x14ac:dyDescent="0.4">
      <c r="E1196" s="34"/>
      <c r="F1196" s="18"/>
      <c r="G1196" s="18"/>
      <c r="H1196" s="19" t="s">
        <v>21</v>
      </c>
      <c r="I1196" s="20" t="s">
        <v>948</v>
      </c>
      <c r="J1196" s="21">
        <v>4508</v>
      </c>
      <c r="K1196" s="22">
        <v>0.88967831063745806</v>
      </c>
      <c r="L1196" s="22">
        <v>1</v>
      </c>
    </row>
    <row r="1197" spans="2:12" x14ac:dyDescent="0.4">
      <c r="B1197" s="31" t="s">
        <v>1537</v>
      </c>
      <c r="C1197" s="31">
        <v>317</v>
      </c>
      <c r="D1197" s="31" t="str">
        <f>VLOOKUP(E1197,[1]심증고용!$A$1:$C$485,3,0)</f>
        <v>숫자</v>
      </c>
      <c r="E1197" s="32" t="s">
        <v>984</v>
      </c>
      <c r="F1197" s="8" t="s">
        <v>985</v>
      </c>
      <c r="G1197" s="8" t="s">
        <v>16</v>
      </c>
      <c r="H1197" s="9"/>
      <c r="I1197" s="10"/>
      <c r="J1197" s="11">
        <v>5067</v>
      </c>
      <c r="K1197" s="12"/>
      <c r="L1197" s="12"/>
    </row>
    <row r="1198" spans="2:12" x14ac:dyDescent="0.4">
      <c r="E1198" s="33"/>
      <c r="F1198" s="13"/>
      <c r="G1198" s="13"/>
      <c r="H1198" s="14" t="s">
        <v>19</v>
      </c>
      <c r="I1198" s="15" t="s">
        <v>947</v>
      </c>
      <c r="J1198" s="16">
        <v>672</v>
      </c>
      <c r="K1198" s="17">
        <v>0.13262285375962107</v>
      </c>
      <c r="L1198" s="17">
        <v>0.13262285375962107</v>
      </c>
    </row>
    <row r="1199" spans="2:12" x14ac:dyDescent="0.4">
      <c r="E1199" s="34"/>
      <c r="F1199" s="18"/>
      <c r="G1199" s="18"/>
      <c r="H1199" s="19" t="s">
        <v>21</v>
      </c>
      <c r="I1199" s="20" t="s">
        <v>948</v>
      </c>
      <c r="J1199" s="21">
        <v>4395</v>
      </c>
      <c r="K1199" s="22">
        <v>0.86737714624037887</v>
      </c>
      <c r="L1199" s="22">
        <v>1</v>
      </c>
    </row>
    <row r="1200" spans="2:12" x14ac:dyDescent="0.4">
      <c r="B1200" s="31" t="s">
        <v>1537</v>
      </c>
      <c r="C1200" s="31">
        <v>318</v>
      </c>
      <c r="D1200" s="31" t="str">
        <f>VLOOKUP(E1200,[1]심증고용!$A$1:$C$485,3,0)</f>
        <v>숫자</v>
      </c>
      <c r="E1200" s="32" t="s">
        <v>986</v>
      </c>
      <c r="F1200" s="8" t="s">
        <v>987</v>
      </c>
      <c r="G1200" s="8" t="s">
        <v>16</v>
      </c>
      <c r="H1200" s="9"/>
      <c r="I1200" s="10"/>
      <c r="J1200" s="11">
        <v>5067</v>
      </c>
      <c r="K1200" s="12"/>
      <c r="L1200" s="12"/>
    </row>
    <row r="1201" spans="2:12" x14ac:dyDescent="0.4">
      <c r="E1201" s="33"/>
      <c r="F1201" s="13"/>
      <c r="G1201" s="13"/>
      <c r="H1201" s="14" t="s">
        <v>19</v>
      </c>
      <c r="I1201" s="15" t="s">
        <v>947</v>
      </c>
      <c r="J1201" s="16">
        <v>581</v>
      </c>
      <c r="K1201" s="17">
        <v>0.11466350897967241</v>
      </c>
      <c r="L1201" s="17">
        <v>0.11466350897967241</v>
      </c>
    </row>
    <row r="1202" spans="2:12" x14ac:dyDescent="0.4">
      <c r="E1202" s="34"/>
      <c r="F1202" s="18"/>
      <c r="G1202" s="18"/>
      <c r="H1202" s="19" t="s">
        <v>21</v>
      </c>
      <c r="I1202" s="20" t="s">
        <v>948</v>
      </c>
      <c r="J1202" s="21">
        <v>4486</v>
      </c>
      <c r="K1202" s="22">
        <v>0.88533649102032763</v>
      </c>
      <c r="L1202" s="22">
        <v>1</v>
      </c>
    </row>
    <row r="1203" spans="2:12" x14ac:dyDescent="0.4">
      <c r="B1203" s="31" t="s">
        <v>1537</v>
      </c>
      <c r="C1203" s="31">
        <v>319</v>
      </c>
      <c r="D1203" s="31" t="str">
        <f>VLOOKUP(E1203,[1]심증고용!$A$1:$C$485,3,0)</f>
        <v>숫자</v>
      </c>
      <c r="E1203" s="32" t="s">
        <v>988</v>
      </c>
      <c r="F1203" s="8" t="s">
        <v>989</v>
      </c>
      <c r="G1203" s="8" t="s">
        <v>990</v>
      </c>
      <c r="H1203" s="9"/>
      <c r="I1203" s="10"/>
      <c r="J1203" s="11">
        <v>903</v>
      </c>
      <c r="K1203" s="12"/>
      <c r="L1203" s="12"/>
    </row>
    <row r="1204" spans="2:12" x14ac:dyDescent="0.4">
      <c r="E1204" s="33"/>
      <c r="F1204" s="13"/>
      <c r="G1204" s="13"/>
      <c r="H1204" s="14" t="s">
        <v>19</v>
      </c>
      <c r="I1204" s="15" t="s">
        <v>991</v>
      </c>
      <c r="J1204" s="16">
        <v>334</v>
      </c>
      <c r="K1204" s="17">
        <v>0.36987818383167226</v>
      </c>
      <c r="L1204" s="17">
        <v>0.36987818383167226</v>
      </c>
    </row>
    <row r="1205" spans="2:12" x14ac:dyDescent="0.4">
      <c r="E1205" s="33"/>
      <c r="F1205" s="13"/>
      <c r="G1205" s="13"/>
      <c r="H1205" s="14" t="s">
        <v>21</v>
      </c>
      <c r="I1205" s="15" t="s">
        <v>992</v>
      </c>
      <c r="J1205" s="16">
        <v>524</v>
      </c>
      <c r="K1205" s="17">
        <v>0.58028792912513838</v>
      </c>
      <c r="L1205" s="17">
        <v>0.95016611295681064</v>
      </c>
    </row>
    <row r="1206" spans="2:12" x14ac:dyDescent="0.4">
      <c r="E1206" s="34"/>
      <c r="F1206" s="18"/>
      <c r="G1206" s="18"/>
      <c r="H1206" s="19" t="s">
        <v>33</v>
      </c>
      <c r="I1206" s="20" t="s">
        <v>993</v>
      </c>
      <c r="J1206" s="21">
        <v>45</v>
      </c>
      <c r="K1206" s="22">
        <v>4.9833887043189369E-2</v>
      </c>
      <c r="L1206" s="22">
        <v>1</v>
      </c>
    </row>
    <row r="1207" spans="2:12" x14ac:dyDescent="0.4">
      <c r="B1207" s="31" t="s">
        <v>1537</v>
      </c>
      <c r="C1207" s="31">
        <v>320</v>
      </c>
      <c r="D1207" s="31" t="str">
        <f>VLOOKUP(E1207,[1]심증고용!$A$1:$C$485,3,0)</f>
        <v>숫자</v>
      </c>
      <c r="E1207" s="32" t="s">
        <v>994</v>
      </c>
      <c r="F1207" s="8" t="s">
        <v>995</v>
      </c>
      <c r="G1207" s="8" t="s">
        <v>16</v>
      </c>
      <c r="H1207" s="9"/>
      <c r="I1207" s="10"/>
      <c r="J1207" s="11">
        <v>5067</v>
      </c>
      <c r="K1207" s="12"/>
      <c r="L1207" s="12"/>
    </row>
    <row r="1208" spans="2:12" x14ac:dyDescent="0.4">
      <c r="E1208" s="33"/>
      <c r="F1208" s="13"/>
      <c r="G1208" s="13"/>
      <c r="H1208" s="14" t="s">
        <v>19</v>
      </c>
      <c r="I1208" s="15" t="s">
        <v>267</v>
      </c>
      <c r="J1208" s="16">
        <v>3495</v>
      </c>
      <c r="K1208" s="17">
        <v>0.68975725281231492</v>
      </c>
      <c r="L1208" s="17">
        <v>0.68975725281231492</v>
      </c>
    </row>
    <row r="1209" spans="2:12" x14ac:dyDescent="0.4">
      <c r="E1209" s="34"/>
      <c r="F1209" s="18"/>
      <c r="G1209" s="18"/>
      <c r="H1209" s="19" t="s">
        <v>21</v>
      </c>
      <c r="I1209" s="20" t="s">
        <v>266</v>
      </c>
      <c r="J1209" s="21">
        <v>1572</v>
      </c>
      <c r="K1209" s="22">
        <v>0.31024274718768502</v>
      </c>
      <c r="L1209" s="22">
        <v>1</v>
      </c>
    </row>
    <row r="1210" spans="2:12" x14ac:dyDescent="0.4">
      <c r="B1210" s="31" t="s">
        <v>1537</v>
      </c>
      <c r="C1210" s="31">
        <v>321</v>
      </c>
      <c r="D1210" s="31" t="str">
        <f>VLOOKUP(E1210,[1]심증고용!$A$1:$C$485,3,0)</f>
        <v>숫자</v>
      </c>
      <c r="E1210" s="32" t="s">
        <v>996</v>
      </c>
      <c r="F1210" s="8" t="s">
        <v>997</v>
      </c>
      <c r="G1210" s="8" t="s">
        <v>1502</v>
      </c>
      <c r="H1210" s="9"/>
      <c r="I1210" s="10"/>
      <c r="J1210" s="11">
        <v>1572</v>
      </c>
      <c r="K1210" s="12"/>
      <c r="L1210" s="12"/>
    </row>
    <row r="1211" spans="2:12" x14ac:dyDescent="0.4">
      <c r="E1211" s="33"/>
      <c r="F1211" s="13"/>
      <c r="G1211" s="13"/>
      <c r="H1211" s="14" t="s">
        <v>19</v>
      </c>
      <c r="I1211" s="15" t="s">
        <v>998</v>
      </c>
      <c r="J1211" s="16">
        <v>680</v>
      </c>
      <c r="K1211" s="17">
        <v>0.43256997455470736</v>
      </c>
      <c r="L1211" s="17">
        <v>0.43256997455470736</v>
      </c>
    </row>
    <row r="1212" spans="2:12" x14ac:dyDescent="0.4">
      <c r="E1212" s="33"/>
      <c r="F1212" s="13"/>
      <c r="G1212" s="13"/>
      <c r="H1212" s="14" t="s">
        <v>21</v>
      </c>
      <c r="I1212" s="15" t="s">
        <v>999</v>
      </c>
      <c r="J1212" s="16">
        <v>178</v>
      </c>
      <c r="K1212" s="17">
        <v>0.11323155216284989</v>
      </c>
      <c r="L1212" s="17">
        <v>0.54580152671755722</v>
      </c>
    </row>
    <row r="1213" spans="2:12" x14ac:dyDescent="0.4">
      <c r="E1213" s="33"/>
      <c r="F1213" s="13"/>
      <c r="G1213" s="13"/>
      <c r="H1213" s="14" t="s">
        <v>33</v>
      </c>
      <c r="I1213" s="15" t="s">
        <v>1000</v>
      </c>
      <c r="J1213" s="16">
        <v>131</v>
      </c>
      <c r="K1213" s="17">
        <v>8.3333333333333315E-2</v>
      </c>
      <c r="L1213" s="17">
        <v>0.62913486005089059</v>
      </c>
    </row>
    <row r="1214" spans="2:12" x14ac:dyDescent="0.4">
      <c r="E1214" s="33"/>
      <c r="F1214" s="13"/>
      <c r="G1214" s="13"/>
      <c r="H1214" s="14" t="s">
        <v>35</v>
      </c>
      <c r="I1214" s="15" t="s">
        <v>1001</v>
      </c>
      <c r="J1214" s="16">
        <v>51</v>
      </c>
      <c r="K1214" s="17">
        <v>3.2442748091603052E-2</v>
      </c>
      <c r="L1214" s="17">
        <v>0.66157760814249367</v>
      </c>
    </row>
    <row r="1215" spans="2:12" x14ac:dyDescent="0.4">
      <c r="E1215" s="33"/>
      <c r="F1215" s="13"/>
      <c r="G1215" s="13"/>
      <c r="H1215" s="14" t="s">
        <v>37</v>
      </c>
      <c r="I1215" s="15" t="s">
        <v>1002</v>
      </c>
      <c r="J1215" s="16">
        <v>205</v>
      </c>
      <c r="K1215" s="17">
        <v>0.13040712468193386</v>
      </c>
      <c r="L1215" s="17">
        <v>0.7919847328244275</v>
      </c>
    </row>
    <row r="1216" spans="2:12" x14ac:dyDescent="0.4">
      <c r="E1216" s="33"/>
      <c r="F1216" s="13"/>
      <c r="G1216" s="13"/>
      <c r="H1216" s="14" t="s">
        <v>210</v>
      </c>
      <c r="I1216" s="15" t="s">
        <v>1003</v>
      </c>
      <c r="J1216" s="16">
        <v>47</v>
      </c>
      <c r="K1216" s="17">
        <v>2.989821882951654E-2</v>
      </c>
      <c r="L1216" s="17">
        <v>0.82188295165394398</v>
      </c>
    </row>
    <row r="1217" spans="2:12" x14ac:dyDescent="0.4">
      <c r="E1217" s="33"/>
      <c r="F1217" s="13"/>
      <c r="G1217" s="13"/>
      <c r="H1217" s="14" t="s">
        <v>212</v>
      </c>
      <c r="I1217" s="15" t="s">
        <v>1004</v>
      </c>
      <c r="J1217" s="16">
        <v>41</v>
      </c>
      <c r="K1217" s="17">
        <v>2.6081424936386769E-2</v>
      </c>
      <c r="L1217" s="17">
        <v>0.84796437659033075</v>
      </c>
    </row>
    <row r="1218" spans="2:12" x14ac:dyDescent="0.4">
      <c r="E1218" s="33"/>
      <c r="F1218" s="13"/>
      <c r="G1218" s="13"/>
      <c r="H1218" s="14" t="s">
        <v>214</v>
      </c>
      <c r="I1218" s="15" t="s">
        <v>1005</v>
      </c>
      <c r="J1218" s="16">
        <v>65</v>
      </c>
      <c r="K1218" s="17">
        <v>4.1348600508905854E-2</v>
      </c>
      <c r="L1218" s="17">
        <v>0.88931297709923662</v>
      </c>
    </row>
    <row r="1219" spans="2:12" x14ac:dyDescent="0.4">
      <c r="E1219" s="33"/>
      <c r="F1219" s="13"/>
      <c r="G1219" s="13"/>
      <c r="H1219" s="14" t="s">
        <v>216</v>
      </c>
      <c r="I1219" s="15" t="s">
        <v>1006</v>
      </c>
      <c r="J1219" s="16">
        <v>167</v>
      </c>
      <c r="K1219" s="17">
        <v>0.10623409669211198</v>
      </c>
      <c r="L1219" s="17">
        <v>0.99554707379134855</v>
      </c>
    </row>
    <row r="1220" spans="2:12" x14ac:dyDescent="0.4">
      <c r="E1220" s="34"/>
      <c r="F1220" s="18"/>
      <c r="G1220" s="18"/>
      <c r="H1220" s="19" t="s">
        <v>218</v>
      </c>
      <c r="I1220" s="20" t="s">
        <v>217</v>
      </c>
      <c r="J1220" s="21">
        <v>7</v>
      </c>
      <c r="K1220" s="22">
        <v>4.4529262086513994E-3</v>
      </c>
      <c r="L1220" s="22">
        <v>1</v>
      </c>
    </row>
    <row r="1221" spans="2:12" x14ac:dyDescent="0.4">
      <c r="B1221" s="29" t="s">
        <v>1537</v>
      </c>
      <c r="C1221" s="29">
        <v>322</v>
      </c>
      <c r="D1221" s="29" t="str">
        <f>VLOOKUP(E1221,[1]심증고용!$A$1:$C$485,3,0)</f>
        <v>문자열</v>
      </c>
      <c r="E1221" s="30" t="s">
        <v>1007</v>
      </c>
      <c r="F1221" s="3" t="s">
        <v>1008</v>
      </c>
      <c r="G1221" s="3" t="s">
        <v>1503</v>
      </c>
      <c r="H1221" s="4"/>
      <c r="I1221" s="5"/>
      <c r="J1221" s="6">
        <v>7</v>
      </c>
      <c r="K1221" s="7"/>
      <c r="L1221" s="7"/>
    </row>
    <row r="1222" spans="2:12" x14ac:dyDescent="0.4">
      <c r="B1222" s="31" t="s">
        <v>1537</v>
      </c>
      <c r="C1222" s="31">
        <v>323</v>
      </c>
      <c r="D1222" s="31" t="str">
        <f>VLOOKUP(E1222,[1]심증고용!$A$1:$C$485,3,0)</f>
        <v>숫자</v>
      </c>
      <c r="E1222" s="32" t="s">
        <v>1009</v>
      </c>
      <c r="F1222" s="8" t="s">
        <v>1010</v>
      </c>
      <c r="G1222" s="8" t="s">
        <v>1037</v>
      </c>
      <c r="H1222" s="9"/>
      <c r="I1222" s="10"/>
      <c r="J1222" s="11">
        <v>3495</v>
      </c>
      <c r="K1222" s="12"/>
      <c r="L1222" s="12"/>
    </row>
    <row r="1223" spans="2:12" x14ac:dyDescent="0.4">
      <c r="E1223" s="33"/>
      <c r="F1223" s="13"/>
      <c r="G1223" s="13"/>
      <c r="H1223" s="14" t="s">
        <v>265</v>
      </c>
      <c r="I1223" s="15" t="s">
        <v>266</v>
      </c>
      <c r="J1223" s="16">
        <v>918</v>
      </c>
      <c r="K1223" s="17">
        <v>0.26266094420600861</v>
      </c>
      <c r="L1223" s="17">
        <v>0.26266094420600861</v>
      </c>
    </row>
    <row r="1224" spans="2:12" x14ac:dyDescent="0.4">
      <c r="E1224" s="34"/>
      <c r="F1224" s="18"/>
      <c r="G1224" s="18"/>
      <c r="H1224" s="19" t="s">
        <v>19</v>
      </c>
      <c r="I1224" s="20" t="s">
        <v>267</v>
      </c>
      <c r="J1224" s="21">
        <v>2577</v>
      </c>
      <c r="K1224" s="22">
        <v>0.73733905579399139</v>
      </c>
      <c r="L1224" s="22">
        <v>1</v>
      </c>
    </row>
    <row r="1225" spans="2:12" x14ac:dyDescent="0.4">
      <c r="B1225" s="31" t="s">
        <v>1537</v>
      </c>
      <c r="C1225" s="31">
        <v>324</v>
      </c>
      <c r="D1225" s="31" t="str">
        <f>VLOOKUP(E1225,[1]심증고용!$A$1:$C$485,3,0)</f>
        <v>숫자</v>
      </c>
      <c r="E1225" s="32" t="s">
        <v>1011</v>
      </c>
      <c r="F1225" s="8" t="s">
        <v>1012</v>
      </c>
      <c r="G1225" s="8" t="s">
        <v>1037</v>
      </c>
      <c r="H1225" s="9"/>
      <c r="I1225" s="10"/>
      <c r="J1225" s="11">
        <v>3495</v>
      </c>
      <c r="K1225" s="12"/>
      <c r="L1225" s="12"/>
    </row>
    <row r="1226" spans="2:12" x14ac:dyDescent="0.4">
      <c r="E1226" s="33"/>
      <c r="F1226" s="13"/>
      <c r="G1226" s="13"/>
      <c r="H1226" s="14" t="s">
        <v>265</v>
      </c>
      <c r="I1226" s="15" t="s">
        <v>266</v>
      </c>
      <c r="J1226" s="16">
        <v>3044</v>
      </c>
      <c r="K1226" s="17">
        <v>0.8709585121602289</v>
      </c>
      <c r="L1226" s="17">
        <v>0.8709585121602289</v>
      </c>
    </row>
    <row r="1227" spans="2:12" x14ac:dyDescent="0.4">
      <c r="E1227" s="34"/>
      <c r="F1227" s="18"/>
      <c r="G1227" s="18"/>
      <c r="H1227" s="19" t="s">
        <v>19</v>
      </c>
      <c r="I1227" s="20" t="s">
        <v>267</v>
      </c>
      <c r="J1227" s="21">
        <v>451</v>
      </c>
      <c r="K1227" s="22">
        <v>0.1290414878397711</v>
      </c>
      <c r="L1227" s="22">
        <v>1</v>
      </c>
    </row>
    <row r="1228" spans="2:12" x14ac:dyDescent="0.4">
      <c r="B1228" s="31" t="s">
        <v>1537</v>
      </c>
      <c r="C1228" s="31">
        <v>325</v>
      </c>
      <c r="D1228" s="31" t="str">
        <f>VLOOKUP(E1228,[1]심증고용!$A$1:$C$485,3,0)</f>
        <v>숫자</v>
      </c>
      <c r="E1228" s="32" t="s">
        <v>1013</v>
      </c>
      <c r="F1228" s="8" t="s">
        <v>1014</v>
      </c>
      <c r="G1228" s="8" t="s">
        <v>1037</v>
      </c>
      <c r="H1228" s="9"/>
      <c r="I1228" s="10"/>
      <c r="J1228" s="11">
        <v>3495</v>
      </c>
      <c r="K1228" s="12"/>
      <c r="L1228" s="12"/>
    </row>
    <row r="1229" spans="2:12" x14ac:dyDescent="0.4">
      <c r="E1229" s="33"/>
      <c r="F1229" s="13"/>
      <c r="G1229" s="13"/>
      <c r="H1229" s="14" t="s">
        <v>265</v>
      </c>
      <c r="I1229" s="15" t="s">
        <v>266</v>
      </c>
      <c r="J1229" s="16">
        <v>1300</v>
      </c>
      <c r="K1229" s="17">
        <v>0.3719599427753934</v>
      </c>
      <c r="L1229" s="17">
        <v>0.3719599427753934</v>
      </c>
    </row>
    <row r="1230" spans="2:12" x14ac:dyDescent="0.4">
      <c r="E1230" s="34"/>
      <c r="F1230" s="18"/>
      <c r="G1230" s="18"/>
      <c r="H1230" s="19" t="s">
        <v>19</v>
      </c>
      <c r="I1230" s="20" t="s">
        <v>267</v>
      </c>
      <c r="J1230" s="21">
        <v>2195</v>
      </c>
      <c r="K1230" s="22">
        <v>0.62804005722460654</v>
      </c>
      <c r="L1230" s="22">
        <v>1</v>
      </c>
    </row>
    <row r="1231" spans="2:12" x14ac:dyDescent="0.4">
      <c r="B1231" s="31" t="s">
        <v>1537</v>
      </c>
      <c r="C1231" s="31">
        <v>326</v>
      </c>
      <c r="D1231" s="31" t="str">
        <f>VLOOKUP(E1231,[1]심증고용!$A$1:$C$485,3,0)</f>
        <v>숫자</v>
      </c>
      <c r="E1231" s="32" t="s">
        <v>1015</v>
      </c>
      <c r="F1231" s="8" t="s">
        <v>1016</v>
      </c>
      <c r="G1231" s="8" t="s">
        <v>1037</v>
      </c>
      <c r="H1231" s="9"/>
      <c r="I1231" s="10"/>
      <c r="J1231" s="11">
        <v>3495</v>
      </c>
      <c r="K1231" s="12"/>
      <c r="L1231" s="12"/>
    </row>
    <row r="1232" spans="2:12" x14ac:dyDescent="0.4">
      <c r="E1232" s="33"/>
      <c r="F1232" s="13"/>
      <c r="G1232" s="13"/>
      <c r="H1232" s="14" t="s">
        <v>265</v>
      </c>
      <c r="I1232" s="15" t="s">
        <v>266</v>
      </c>
      <c r="J1232" s="16">
        <v>3190</v>
      </c>
      <c r="K1232" s="17">
        <v>0.91273247496423471</v>
      </c>
      <c r="L1232" s="17">
        <v>0.91273247496423471</v>
      </c>
    </row>
    <row r="1233" spans="2:12" x14ac:dyDescent="0.4">
      <c r="E1233" s="34"/>
      <c r="F1233" s="18"/>
      <c r="G1233" s="18"/>
      <c r="H1233" s="19" t="s">
        <v>19</v>
      </c>
      <c r="I1233" s="20" t="s">
        <v>267</v>
      </c>
      <c r="J1233" s="21">
        <v>305</v>
      </c>
      <c r="K1233" s="22">
        <v>8.7267525035765375E-2</v>
      </c>
      <c r="L1233" s="22">
        <v>1</v>
      </c>
    </row>
    <row r="1234" spans="2:12" x14ac:dyDescent="0.4">
      <c r="B1234" s="31" t="s">
        <v>1537</v>
      </c>
      <c r="C1234" s="31">
        <v>327</v>
      </c>
      <c r="D1234" s="31" t="str">
        <f>VLOOKUP(E1234,[1]심증고용!$A$1:$C$485,3,0)</f>
        <v>숫자</v>
      </c>
      <c r="E1234" s="32" t="s">
        <v>1017</v>
      </c>
      <c r="F1234" s="8" t="s">
        <v>1018</v>
      </c>
      <c r="G1234" s="8" t="s">
        <v>1037</v>
      </c>
      <c r="H1234" s="9"/>
      <c r="I1234" s="10"/>
      <c r="J1234" s="11">
        <v>3495</v>
      </c>
      <c r="K1234" s="12"/>
      <c r="L1234" s="12"/>
    </row>
    <row r="1235" spans="2:12" x14ac:dyDescent="0.4">
      <c r="E1235" s="33"/>
      <c r="F1235" s="13"/>
      <c r="G1235" s="13"/>
      <c r="H1235" s="14" t="s">
        <v>265</v>
      </c>
      <c r="I1235" s="15" t="s">
        <v>266</v>
      </c>
      <c r="J1235" s="16">
        <v>3265</v>
      </c>
      <c r="K1235" s="17">
        <v>0.93419170243204575</v>
      </c>
      <c r="L1235" s="17">
        <v>0.93419170243204575</v>
      </c>
    </row>
    <row r="1236" spans="2:12" x14ac:dyDescent="0.4">
      <c r="E1236" s="34"/>
      <c r="F1236" s="18"/>
      <c r="G1236" s="18"/>
      <c r="H1236" s="19" t="s">
        <v>19</v>
      </c>
      <c r="I1236" s="20" t="s">
        <v>267</v>
      </c>
      <c r="J1236" s="21">
        <v>230</v>
      </c>
      <c r="K1236" s="22">
        <v>6.5808297567954227E-2</v>
      </c>
      <c r="L1236" s="22">
        <v>1</v>
      </c>
    </row>
    <row r="1237" spans="2:12" x14ac:dyDescent="0.4">
      <c r="B1237" s="31" t="s">
        <v>1537</v>
      </c>
      <c r="C1237" s="31">
        <v>328</v>
      </c>
      <c r="D1237" s="31" t="str">
        <f>VLOOKUP(E1237,[1]심증고용!$A$1:$C$485,3,0)</f>
        <v>숫자</v>
      </c>
      <c r="E1237" s="32" t="s">
        <v>1019</v>
      </c>
      <c r="F1237" s="8" t="s">
        <v>1020</v>
      </c>
      <c r="G1237" s="8" t="s">
        <v>1037</v>
      </c>
      <c r="H1237" s="9"/>
      <c r="I1237" s="10"/>
      <c r="J1237" s="11">
        <v>3495</v>
      </c>
      <c r="K1237" s="12"/>
      <c r="L1237" s="12"/>
    </row>
    <row r="1238" spans="2:12" x14ac:dyDescent="0.4">
      <c r="E1238" s="33"/>
      <c r="F1238" s="13"/>
      <c r="G1238" s="13"/>
      <c r="H1238" s="14" t="s">
        <v>265</v>
      </c>
      <c r="I1238" s="15" t="s">
        <v>266</v>
      </c>
      <c r="J1238" s="16">
        <v>3320</v>
      </c>
      <c r="K1238" s="17">
        <v>0.94992846924177399</v>
      </c>
      <c r="L1238" s="17">
        <v>0.94992846924177399</v>
      </c>
    </row>
    <row r="1239" spans="2:12" x14ac:dyDescent="0.4">
      <c r="E1239" s="34"/>
      <c r="F1239" s="18"/>
      <c r="G1239" s="18"/>
      <c r="H1239" s="19" t="s">
        <v>19</v>
      </c>
      <c r="I1239" s="20" t="s">
        <v>267</v>
      </c>
      <c r="J1239" s="21">
        <v>175</v>
      </c>
      <c r="K1239" s="22">
        <v>5.007153075822604E-2</v>
      </c>
      <c r="L1239" s="22">
        <v>1</v>
      </c>
    </row>
    <row r="1240" spans="2:12" x14ac:dyDescent="0.4">
      <c r="B1240" s="31" t="s">
        <v>1537</v>
      </c>
      <c r="C1240" s="31">
        <v>329</v>
      </c>
      <c r="D1240" s="31" t="str">
        <f>VLOOKUP(E1240,[1]심증고용!$A$1:$C$485,3,0)</f>
        <v>숫자</v>
      </c>
      <c r="E1240" s="32" t="s">
        <v>1021</v>
      </c>
      <c r="F1240" s="8" t="s">
        <v>1022</v>
      </c>
      <c r="G1240" s="8" t="s">
        <v>1037</v>
      </c>
      <c r="H1240" s="9"/>
      <c r="I1240" s="10"/>
      <c r="J1240" s="11">
        <v>3495</v>
      </c>
      <c r="K1240" s="12"/>
      <c r="L1240" s="12"/>
    </row>
    <row r="1241" spans="2:12" x14ac:dyDescent="0.4">
      <c r="E1241" s="33"/>
      <c r="F1241" s="13"/>
      <c r="G1241" s="13"/>
      <c r="H1241" s="14" t="s">
        <v>265</v>
      </c>
      <c r="I1241" s="15" t="s">
        <v>266</v>
      </c>
      <c r="J1241" s="16">
        <v>3270</v>
      </c>
      <c r="K1241" s="17">
        <v>0.93562231759656656</v>
      </c>
      <c r="L1241" s="17">
        <v>0.93562231759656656</v>
      </c>
    </row>
    <row r="1242" spans="2:12" x14ac:dyDescent="0.4">
      <c r="E1242" s="34"/>
      <c r="F1242" s="18"/>
      <c r="G1242" s="18"/>
      <c r="H1242" s="19" t="s">
        <v>19</v>
      </c>
      <c r="I1242" s="20" t="s">
        <v>267</v>
      </c>
      <c r="J1242" s="21">
        <v>225</v>
      </c>
      <c r="K1242" s="22">
        <v>6.4377682403433473E-2</v>
      </c>
      <c r="L1242" s="22">
        <v>1</v>
      </c>
    </row>
    <row r="1243" spans="2:12" x14ac:dyDescent="0.4">
      <c r="B1243" s="31" t="s">
        <v>1537</v>
      </c>
      <c r="C1243" s="31">
        <v>330</v>
      </c>
      <c r="D1243" s="31" t="str">
        <f>VLOOKUP(E1243,[1]심증고용!$A$1:$C$485,3,0)</f>
        <v>숫자</v>
      </c>
      <c r="E1243" s="32" t="s">
        <v>1023</v>
      </c>
      <c r="F1243" s="8" t="s">
        <v>1024</v>
      </c>
      <c r="G1243" s="8" t="s">
        <v>1037</v>
      </c>
      <c r="H1243" s="9"/>
      <c r="I1243" s="10"/>
      <c r="J1243" s="11">
        <v>3495</v>
      </c>
      <c r="K1243" s="12"/>
      <c r="L1243" s="12"/>
    </row>
    <row r="1244" spans="2:12" x14ac:dyDescent="0.4">
      <c r="E1244" s="33"/>
      <c r="F1244" s="13"/>
      <c r="G1244" s="13"/>
      <c r="H1244" s="14" t="s">
        <v>265</v>
      </c>
      <c r="I1244" s="15" t="s">
        <v>266</v>
      </c>
      <c r="J1244" s="16">
        <v>3112</v>
      </c>
      <c r="K1244" s="17">
        <v>0.89041487839771105</v>
      </c>
      <c r="L1244" s="17">
        <v>0.89041487839771105</v>
      </c>
    </row>
    <row r="1245" spans="2:12" x14ac:dyDescent="0.4">
      <c r="E1245" s="34"/>
      <c r="F1245" s="18"/>
      <c r="G1245" s="18"/>
      <c r="H1245" s="19" t="s">
        <v>19</v>
      </c>
      <c r="I1245" s="20" t="s">
        <v>267</v>
      </c>
      <c r="J1245" s="21">
        <v>383</v>
      </c>
      <c r="K1245" s="22">
        <v>0.10958512160228899</v>
      </c>
      <c r="L1245" s="22">
        <v>1</v>
      </c>
    </row>
    <row r="1246" spans="2:12" x14ac:dyDescent="0.4">
      <c r="B1246" s="31" t="s">
        <v>1537</v>
      </c>
      <c r="C1246" s="31">
        <v>331</v>
      </c>
      <c r="D1246" s="31" t="str">
        <f>VLOOKUP(E1246,[1]심증고용!$A$1:$C$485,3,0)</f>
        <v>숫자</v>
      </c>
      <c r="E1246" s="32" t="s">
        <v>1025</v>
      </c>
      <c r="F1246" s="8" t="s">
        <v>1026</v>
      </c>
      <c r="G1246" s="8" t="s">
        <v>1037</v>
      </c>
      <c r="H1246" s="9"/>
      <c r="I1246" s="10"/>
      <c r="J1246" s="11">
        <v>3495</v>
      </c>
      <c r="K1246" s="12"/>
      <c r="L1246" s="12"/>
    </row>
    <row r="1247" spans="2:12" x14ac:dyDescent="0.4">
      <c r="E1247" s="33"/>
      <c r="F1247" s="13"/>
      <c r="G1247" s="13"/>
      <c r="H1247" s="14" t="s">
        <v>265</v>
      </c>
      <c r="I1247" s="15" t="s">
        <v>266</v>
      </c>
      <c r="J1247" s="16">
        <v>3357</v>
      </c>
      <c r="K1247" s="17">
        <v>0.96051502145922751</v>
      </c>
      <c r="L1247" s="17">
        <v>0.96051502145922751</v>
      </c>
    </row>
    <row r="1248" spans="2:12" x14ac:dyDescent="0.4">
      <c r="E1248" s="34"/>
      <c r="F1248" s="18"/>
      <c r="G1248" s="18"/>
      <c r="H1248" s="19" t="s">
        <v>19</v>
      </c>
      <c r="I1248" s="20" t="s">
        <v>267</v>
      </c>
      <c r="J1248" s="21">
        <v>138</v>
      </c>
      <c r="K1248" s="22">
        <v>3.9484978540772535E-2</v>
      </c>
      <c r="L1248" s="22">
        <v>1</v>
      </c>
    </row>
    <row r="1249" spans="2:12" x14ac:dyDescent="0.4">
      <c r="B1249" s="31" t="s">
        <v>1537</v>
      </c>
      <c r="C1249" s="31">
        <v>332</v>
      </c>
      <c r="D1249" s="31" t="str">
        <f>VLOOKUP(E1249,[1]심증고용!$A$1:$C$485,3,0)</f>
        <v>숫자</v>
      </c>
      <c r="E1249" s="32" t="s">
        <v>1027</v>
      </c>
      <c r="F1249" s="8" t="s">
        <v>1028</v>
      </c>
      <c r="G1249" s="8" t="s">
        <v>1037</v>
      </c>
      <c r="H1249" s="9"/>
      <c r="I1249" s="10"/>
      <c r="J1249" s="11">
        <v>3495</v>
      </c>
      <c r="K1249" s="12"/>
      <c r="L1249" s="12"/>
    </row>
    <row r="1250" spans="2:12" x14ac:dyDescent="0.4">
      <c r="E1250" s="33"/>
      <c r="F1250" s="13"/>
      <c r="G1250" s="13"/>
      <c r="H1250" s="14" t="s">
        <v>265</v>
      </c>
      <c r="I1250" s="15" t="s">
        <v>266</v>
      </c>
      <c r="J1250" s="16">
        <v>2962</v>
      </c>
      <c r="K1250" s="17">
        <v>0.84749642346208853</v>
      </c>
      <c r="L1250" s="17">
        <v>0.84749642346208853</v>
      </c>
    </row>
    <row r="1251" spans="2:12" x14ac:dyDescent="0.4">
      <c r="E1251" s="34"/>
      <c r="F1251" s="18"/>
      <c r="G1251" s="18"/>
      <c r="H1251" s="19" t="s">
        <v>19</v>
      </c>
      <c r="I1251" s="20" t="s">
        <v>267</v>
      </c>
      <c r="J1251" s="21">
        <v>533</v>
      </c>
      <c r="K1251" s="22">
        <v>0.1525035765379113</v>
      </c>
      <c r="L1251" s="22">
        <v>0.99999999999999978</v>
      </c>
    </row>
    <row r="1252" spans="2:12" x14ac:dyDescent="0.4">
      <c r="B1252" s="31" t="s">
        <v>1537</v>
      </c>
      <c r="C1252" s="31">
        <v>333</v>
      </c>
      <c r="D1252" s="31" t="str">
        <f>VLOOKUP(E1252,[1]심증고용!$A$1:$C$485,3,0)</f>
        <v>숫자</v>
      </c>
      <c r="E1252" s="32" t="s">
        <v>1029</v>
      </c>
      <c r="F1252" s="8" t="s">
        <v>1030</v>
      </c>
      <c r="G1252" s="8" t="s">
        <v>1037</v>
      </c>
      <c r="H1252" s="9"/>
      <c r="I1252" s="10"/>
      <c r="J1252" s="11">
        <v>3495</v>
      </c>
      <c r="K1252" s="12"/>
      <c r="L1252" s="12"/>
    </row>
    <row r="1253" spans="2:12" x14ac:dyDescent="0.4">
      <c r="E1253" s="33"/>
      <c r="F1253" s="13"/>
      <c r="G1253" s="13"/>
      <c r="H1253" s="14" t="s">
        <v>265</v>
      </c>
      <c r="I1253" s="15" t="s">
        <v>266</v>
      </c>
      <c r="J1253" s="16">
        <v>3488</v>
      </c>
      <c r="K1253" s="17">
        <v>0.997997138769671</v>
      </c>
      <c r="L1253" s="17">
        <v>0.997997138769671</v>
      </c>
    </row>
    <row r="1254" spans="2:12" x14ac:dyDescent="0.4">
      <c r="E1254" s="34"/>
      <c r="F1254" s="18"/>
      <c r="G1254" s="18"/>
      <c r="H1254" s="19" t="s">
        <v>19</v>
      </c>
      <c r="I1254" s="20" t="s">
        <v>267</v>
      </c>
      <c r="J1254" s="21">
        <v>7</v>
      </c>
      <c r="K1254" s="22">
        <v>2.0028612303290413E-3</v>
      </c>
      <c r="L1254" s="22">
        <v>1</v>
      </c>
    </row>
    <row r="1255" spans="2:12" x14ac:dyDescent="0.4">
      <c r="B1255" s="29" t="s">
        <v>1537</v>
      </c>
      <c r="C1255" s="29">
        <v>334</v>
      </c>
      <c r="D1255" s="29" t="str">
        <f>VLOOKUP(E1255,[1]심증고용!$A$1:$C$485,3,0)</f>
        <v>문자열</v>
      </c>
      <c r="E1255" s="30" t="s">
        <v>1031</v>
      </c>
      <c r="F1255" s="3" t="s">
        <v>1032</v>
      </c>
      <c r="G1255" s="3" t="s">
        <v>1504</v>
      </c>
      <c r="H1255" s="4"/>
      <c r="I1255" s="5"/>
      <c r="J1255" s="6">
        <v>7</v>
      </c>
      <c r="K1255" s="7"/>
      <c r="L1255" s="7"/>
    </row>
    <row r="1256" spans="2:12" x14ac:dyDescent="0.4">
      <c r="B1256" s="29" t="s">
        <v>1537</v>
      </c>
      <c r="C1256" s="29">
        <v>335</v>
      </c>
      <c r="D1256" s="29" t="str">
        <f>VLOOKUP(E1256,[1]심증고용!$A$1:$C$485,3,0)</f>
        <v>숫자</v>
      </c>
      <c r="E1256" s="30" t="s">
        <v>1033</v>
      </c>
      <c r="F1256" s="3" t="s">
        <v>1034</v>
      </c>
      <c r="G1256" s="3" t="s">
        <v>1037</v>
      </c>
      <c r="H1256" s="4"/>
      <c r="I1256" s="5"/>
      <c r="J1256" s="6">
        <v>3495</v>
      </c>
      <c r="K1256" s="7"/>
      <c r="L1256" s="7"/>
    </row>
    <row r="1257" spans="2:12" x14ac:dyDescent="0.4">
      <c r="B1257" s="29" t="s">
        <v>1537</v>
      </c>
      <c r="C1257" s="29">
        <v>336</v>
      </c>
      <c r="D1257" s="29" t="str">
        <f>VLOOKUP(E1257,[1]심증고용!$A$1:$C$485,3,0)</f>
        <v>숫자</v>
      </c>
      <c r="E1257" s="30" t="s">
        <v>1035</v>
      </c>
      <c r="F1257" s="3" t="s">
        <v>1036</v>
      </c>
      <c r="G1257" s="3" t="s">
        <v>1037</v>
      </c>
      <c r="H1257" s="4"/>
      <c r="I1257" s="5"/>
      <c r="J1257" s="6">
        <v>3495</v>
      </c>
      <c r="K1257" s="7"/>
      <c r="L1257" s="7"/>
    </row>
    <row r="1258" spans="2:12" x14ac:dyDescent="0.4">
      <c r="B1258" s="31" t="s">
        <v>1537</v>
      </c>
      <c r="C1258" s="31">
        <v>337</v>
      </c>
      <c r="D1258" s="31" t="str">
        <f>VLOOKUP(E1258,[1]심증고용!$A$1:$C$485,3,0)</f>
        <v>숫자</v>
      </c>
      <c r="E1258" s="32" t="s">
        <v>1038</v>
      </c>
      <c r="F1258" s="8" t="s">
        <v>1039</v>
      </c>
      <c r="G1258" s="8" t="s">
        <v>1037</v>
      </c>
      <c r="H1258" s="9"/>
      <c r="I1258" s="10"/>
      <c r="J1258" s="11">
        <v>3495</v>
      </c>
      <c r="K1258" s="12"/>
      <c r="L1258" s="12"/>
    </row>
    <row r="1259" spans="2:12" x14ac:dyDescent="0.4">
      <c r="E1259" s="33"/>
      <c r="F1259" s="13"/>
      <c r="G1259" s="13"/>
      <c r="H1259" s="14" t="s">
        <v>19</v>
      </c>
      <c r="I1259" s="15" t="s">
        <v>1040</v>
      </c>
      <c r="J1259" s="16">
        <v>191</v>
      </c>
      <c r="K1259" s="17">
        <v>5.464949928469242E-2</v>
      </c>
      <c r="L1259" s="17">
        <v>5.464949928469242E-2</v>
      </c>
    </row>
    <row r="1260" spans="2:12" x14ac:dyDescent="0.4">
      <c r="E1260" s="33"/>
      <c r="F1260" s="13"/>
      <c r="G1260" s="13"/>
      <c r="H1260" s="14" t="s">
        <v>21</v>
      </c>
      <c r="I1260" s="15" t="s">
        <v>1041</v>
      </c>
      <c r="J1260" s="16">
        <v>595</v>
      </c>
      <c r="K1260" s="17">
        <v>0.17024320457796852</v>
      </c>
      <c r="L1260" s="17">
        <v>0.22489270386266094</v>
      </c>
    </row>
    <row r="1261" spans="2:12" x14ac:dyDescent="0.4">
      <c r="E1261" s="33"/>
      <c r="F1261" s="13"/>
      <c r="G1261" s="13"/>
      <c r="H1261" s="14" t="s">
        <v>33</v>
      </c>
      <c r="I1261" s="15" t="s">
        <v>1042</v>
      </c>
      <c r="J1261" s="16">
        <v>153</v>
      </c>
      <c r="K1261" s="17">
        <v>4.3776824034334763E-2</v>
      </c>
      <c r="L1261" s="17">
        <v>0.26866952789699572</v>
      </c>
    </row>
    <row r="1262" spans="2:12" x14ac:dyDescent="0.4">
      <c r="E1262" s="33"/>
      <c r="F1262" s="13"/>
      <c r="G1262" s="13"/>
      <c r="H1262" s="14" t="s">
        <v>35</v>
      </c>
      <c r="I1262" s="15" t="s">
        <v>1043</v>
      </c>
      <c r="J1262" s="16">
        <v>856</v>
      </c>
      <c r="K1262" s="17">
        <v>0.24492131616595139</v>
      </c>
      <c r="L1262" s="17">
        <v>0.51359084406294708</v>
      </c>
    </row>
    <row r="1263" spans="2:12" x14ac:dyDescent="0.4">
      <c r="E1263" s="33"/>
      <c r="F1263" s="13"/>
      <c r="G1263" s="13"/>
      <c r="H1263" s="14" t="s">
        <v>37</v>
      </c>
      <c r="I1263" s="15" t="s">
        <v>1044</v>
      </c>
      <c r="J1263" s="16">
        <v>373</v>
      </c>
      <c r="K1263" s="17">
        <v>0.1067238912732475</v>
      </c>
      <c r="L1263" s="17">
        <v>0.62031473533619463</v>
      </c>
    </row>
    <row r="1264" spans="2:12" x14ac:dyDescent="0.4">
      <c r="E1264" s="33"/>
      <c r="F1264" s="13"/>
      <c r="G1264" s="13"/>
      <c r="H1264" s="14" t="s">
        <v>210</v>
      </c>
      <c r="I1264" s="15" t="s">
        <v>1045</v>
      </c>
      <c r="J1264" s="16">
        <v>64</v>
      </c>
      <c r="K1264" s="17">
        <v>1.8311874105865523E-2</v>
      </c>
      <c r="L1264" s="17">
        <v>0.63862660944206018</v>
      </c>
    </row>
    <row r="1265" spans="2:12" x14ac:dyDescent="0.4">
      <c r="E1265" s="33"/>
      <c r="F1265" s="13"/>
      <c r="G1265" s="13"/>
      <c r="H1265" s="14" t="s">
        <v>212</v>
      </c>
      <c r="I1265" s="15" t="s">
        <v>1046</v>
      </c>
      <c r="J1265" s="16">
        <v>129</v>
      </c>
      <c r="K1265" s="17">
        <v>3.6909871244635191E-2</v>
      </c>
      <c r="L1265" s="17">
        <v>0.67553648068669536</v>
      </c>
    </row>
    <row r="1266" spans="2:12" x14ac:dyDescent="0.4">
      <c r="E1266" s="33"/>
      <c r="F1266" s="13"/>
      <c r="G1266" s="13"/>
      <c r="H1266" s="14" t="s">
        <v>214</v>
      </c>
      <c r="I1266" s="15" t="s">
        <v>1047</v>
      </c>
      <c r="J1266" s="16">
        <v>875</v>
      </c>
      <c r="K1266" s="17">
        <v>0.25035765379113017</v>
      </c>
      <c r="L1266" s="17">
        <v>0.92589413447782554</v>
      </c>
    </row>
    <row r="1267" spans="2:12" x14ac:dyDescent="0.4">
      <c r="E1267" s="33"/>
      <c r="F1267" s="13"/>
      <c r="G1267" s="13"/>
      <c r="H1267" s="14" t="s">
        <v>216</v>
      </c>
      <c r="I1267" s="15" t="s">
        <v>1048</v>
      </c>
      <c r="J1267" s="16">
        <v>38</v>
      </c>
      <c r="K1267" s="17">
        <v>1.0872675250357653E-2</v>
      </c>
      <c r="L1267" s="17">
        <v>0.93676680972818316</v>
      </c>
    </row>
    <row r="1268" spans="2:12" x14ac:dyDescent="0.4">
      <c r="E1268" s="34"/>
      <c r="F1268" s="18"/>
      <c r="G1268" s="18"/>
      <c r="H1268" s="19" t="s">
        <v>218</v>
      </c>
      <c r="I1268" s="20" t="s">
        <v>217</v>
      </c>
      <c r="J1268" s="21">
        <v>221</v>
      </c>
      <c r="K1268" s="22">
        <v>6.3233190271816883E-2</v>
      </c>
      <c r="L1268" s="22">
        <v>1</v>
      </c>
    </row>
    <row r="1269" spans="2:12" x14ac:dyDescent="0.4">
      <c r="B1269" s="31" t="s">
        <v>1537</v>
      </c>
      <c r="C1269" s="31">
        <v>338</v>
      </c>
      <c r="D1269" s="31" t="str">
        <f>VLOOKUP(E1269,[1]심증고용!$A$1:$C$485,3,0)</f>
        <v>숫자</v>
      </c>
      <c r="E1269" s="32" t="s">
        <v>1049</v>
      </c>
      <c r="F1269" s="8" t="s">
        <v>1050</v>
      </c>
      <c r="G1269" s="8" t="s">
        <v>1037</v>
      </c>
      <c r="H1269" s="9"/>
      <c r="I1269" s="10"/>
      <c r="J1269" s="11">
        <v>2383</v>
      </c>
      <c r="K1269" s="12"/>
      <c r="L1269" s="12"/>
    </row>
    <row r="1270" spans="2:12" x14ac:dyDescent="0.4">
      <c r="E1270" s="33"/>
      <c r="F1270" s="13"/>
      <c r="G1270" s="13"/>
      <c r="H1270" s="14" t="s">
        <v>19</v>
      </c>
      <c r="I1270" s="15" t="s">
        <v>1040</v>
      </c>
      <c r="J1270" s="16">
        <v>118</v>
      </c>
      <c r="K1270" s="17">
        <v>4.9517415023080151E-2</v>
      </c>
      <c r="L1270" s="17">
        <v>4.9517415023080151E-2</v>
      </c>
    </row>
    <row r="1271" spans="2:12" x14ac:dyDescent="0.4">
      <c r="E1271" s="33"/>
      <c r="F1271" s="13"/>
      <c r="G1271" s="13"/>
      <c r="H1271" s="14" t="s">
        <v>21</v>
      </c>
      <c r="I1271" s="15" t="s">
        <v>1041</v>
      </c>
      <c r="J1271" s="16">
        <v>360</v>
      </c>
      <c r="K1271" s="17">
        <v>0.15107007973143097</v>
      </c>
      <c r="L1271" s="17">
        <v>0.20058749475451113</v>
      </c>
    </row>
    <row r="1272" spans="2:12" x14ac:dyDescent="0.4">
      <c r="E1272" s="33"/>
      <c r="F1272" s="13"/>
      <c r="G1272" s="13"/>
      <c r="H1272" s="14" t="s">
        <v>33</v>
      </c>
      <c r="I1272" s="15" t="s">
        <v>1042</v>
      </c>
      <c r="J1272" s="16">
        <v>163</v>
      </c>
      <c r="K1272" s="17">
        <v>6.8401174989509025E-2</v>
      </c>
      <c r="L1272" s="17">
        <v>0.26898866974402014</v>
      </c>
    </row>
    <row r="1273" spans="2:12" x14ac:dyDescent="0.4">
      <c r="E1273" s="33"/>
      <c r="F1273" s="13"/>
      <c r="G1273" s="13"/>
      <c r="H1273" s="14" t="s">
        <v>35</v>
      </c>
      <c r="I1273" s="15" t="s">
        <v>1043</v>
      </c>
      <c r="J1273" s="16">
        <v>296</v>
      </c>
      <c r="K1273" s="17">
        <v>0.12421317666806546</v>
      </c>
      <c r="L1273" s="17">
        <v>0.39320184641208561</v>
      </c>
    </row>
    <row r="1274" spans="2:12" x14ac:dyDescent="0.4">
      <c r="E1274" s="33"/>
      <c r="F1274" s="13"/>
      <c r="G1274" s="13"/>
      <c r="H1274" s="14" t="s">
        <v>37</v>
      </c>
      <c r="I1274" s="15" t="s">
        <v>1044</v>
      </c>
      <c r="J1274" s="16">
        <v>362</v>
      </c>
      <c r="K1274" s="17">
        <v>0.15190935795216115</v>
      </c>
      <c r="L1274" s="17">
        <v>0.54511120436424676</v>
      </c>
    </row>
    <row r="1275" spans="2:12" x14ac:dyDescent="0.4">
      <c r="E1275" s="33"/>
      <c r="F1275" s="13"/>
      <c r="G1275" s="13"/>
      <c r="H1275" s="14" t="s">
        <v>210</v>
      </c>
      <c r="I1275" s="15" t="s">
        <v>1045</v>
      </c>
      <c r="J1275" s="16">
        <v>81</v>
      </c>
      <c r="K1275" s="17">
        <v>3.3990767939571967E-2</v>
      </c>
      <c r="L1275" s="17">
        <v>0.57910197230381877</v>
      </c>
    </row>
    <row r="1276" spans="2:12" x14ac:dyDescent="0.4">
      <c r="E1276" s="33"/>
      <c r="F1276" s="13"/>
      <c r="G1276" s="13"/>
      <c r="H1276" s="14" t="s">
        <v>212</v>
      </c>
      <c r="I1276" s="15" t="s">
        <v>1046</v>
      </c>
      <c r="J1276" s="16">
        <v>140</v>
      </c>
      <c r="K1276" s="17">
        <v>5.8749475451112046E-2</v>
      </c>
      <c r="L1276" s="17">
        <v>0.63785144775493086</v>
      </c>
    </row>
    <row r="1277" spans="2:12" x14ac:dyDescent="0.4">
      <c r="E1277" s="33"/>
      <c r="F1277" s="13"/>
      <c r="G1277" s="13"/>
      <c r="H1277" s="14" t="s">
        <v>214</v>
      </c>
      <c r="I1277" s="15" t="s">
        <v>1047</v>
      </c>
      <c r="J1277" s="16">
        <v>731</v>
      </c>
      <c r="K1277" s="17">
        <v>0.3067561896768779</v>
      </c>
      <c r="L1277" s="17">
        <v>0.94460763743180876</v>
      </c>
    </row>
    <row r="1278" spans="2:12" x14ac:dyDescent="0.4">
      <c r="E1278" s="33"/>
      <c r="F1278" s="13"/>
      <c r="G1278" s="13"/>
      <c r="H1278" s="14" t="s">
        <v>216</v>
      </c>
      <c r="I1278" s="15" t="s">
        <v>1048</v>
      </c>
      <c r="J1278" s="16">
        <v>82</v>
      </c>
      <c r="K1278" s="17">
        <v>3.4410407049937052E-2</v>
      </c>
      <c r="L1278" s="17">
        <v>0.97901804448174579</v>
      </c>
    </row>
    <row r="1279" spans="2:12" x14ac:dyDescent="0.4">
      <c r="E1279" s="34"/>
      <c r="F1279" s="18"/>
      <c r="G1279" s="18"/>
      <c r="H1279" s="19" t="s">
        <v>218</v>
      </c>
      <c r="I1279" s="20" t="s">
        <v>217</v>
      </c>
      <c r="J1279" s="21">
        <v>50</v>
      </c>
      <c r="K1279" s="22">
        <v>2.0981955518254304E-2</v>
      </c>
      <c r="L1279" s="22">
        <v>1</v>
      </c>
    </row>
    <row r="1280" spans="2:12" x14ac:dyDescent="0.4">
      <c r="B1280" s="29" t="s">
        <v>1537</v>
      </c>
      <c r="C1280" s="29">
        <v>339</v>
      </c>
      <c r="D1280" s="29" t="str">
        <f>VLOOKUP(E1280,[1]심증고용!$A$1:$C$485,3,0)</f>
        <v>문자열</v>
      </c>
      <c r="E1280" s="30" t="s">
        <v>1051</v>
      </c>
      <c r="F1280" s="3" t="s">
        <v>1052</v>
      </c>
      <c r="G1280" s="3" t="s">
        <v>1505</v>
      </c>
      <c r="H1280" s="4"/>
      <c r="I1280" s="5"/>
      <c r="J1280" s="6">
        <v>271</v>
      </c>
      <c r="K1280" s="7"/>
      <c r="L1280" s="7"/>
    </row>
    <row r="1281" spans="2:12" x14ac:dyDescent="0.4">
      <c r="B1281" s="31" t="s">
        <v>1537</v>
      </c>
      <c r="C1281" s="31">
        <v>340</v>
      </c>
      <c r="D1281" s="31" t="str">
        <f>VLOOKUP(E1281,[1]심증고용!$A$1:$C$485,3,0)</f>
        <v>숫자</v>
      </c>
      <c r="E1281" s="32" t="s">
        <v>1053</v>
      </c>
      <c r="F1281" s="8" t="s">
        <v>1054</v>
      </c>
      <c r="G1281" s="8" t="s">
        <v>1055</v>
      </c>
      <c r="H1281" s="9"/>
      <c r="I1281" s="10"/>
      <c r="J1281" s="11">
        <v>3436</v>
      </c>
      <c r="K1281" s="12"/>
      <c r="L1281" s="12"/>
    </row>
    <row r="1282" spans="2:12" x14ac:dyDescent="0.4">
      <c r="E1282" s="33"/>
      <c r="F1282" s="13"/>
      <c r="G1282" s="13"/>
      <c r="H1282" s="14" t="s">
        <v>19</v>
      </c>
      <c r="I1282" s="15" t="s">
        <v>1040</v>
      </c>
      <c r="J1282" s="16">
        <v>164</v>
      </c>
      <c r="K1282" s="17">
        <v>4.7729918509895226E-2</v>
      </c>
      <c r="L1282" s="17">
        <v>4.7729918509895226E-2</v>
      </c>
    </row>
    <row r="1283" spans="2:12" x14ac:dyDescent="0.4">
      <c r="E1283" s="33"/>
      <c r="F1283" s="13"/>
      <c r="G1283" s="13"/>
      <c r="H1283" s="14" t="s">
        <v>21</v>
      </c>
      <c r="I1283" s="15" t="s">
        <v>1041</v>
      </c>
      <c r="J1283" s="16">
        <v>543</v>
      </c>
      <c r="K1283" s="17">
        <v>0.1580325960419092</v>
      </c>
      <c r="L1283" s="17">
        <v>0.20576251455180442</v>
      </c>
    </row>
    <row r="1284" spans="2:12" x14ac:dyDescent="0.4">
      <c r="E1284" s="33"/>
      <c r="F1284" s="13"/>
      <c r="G1284" s="13"/>
      <c r="H1284" s="14" t="s">
        <v>33</v>
      </c>
      <c r="I1284" s="15" t="s">
        <v>1042</v>
      </c>
      <c r="J1284" s="16">
        <v>149</v>
      </c>
      <c r="K1284" s="17">
        <v>4.3364377182770662E-2</v>
      </c>
      <c r="L1284" s="17">
        <v>0.24912689173457508</v>
      </c>
    </row>
    <row r="1285" spans="2:12" x14ac:dyDescent="0.4">
      <c r="E1285" s="33"/>
      <c r="F1285" s="13"/>
      <c r="G1285" s="13"/>
      <c r="H1285" s="14" t="s">
        <v>35</v>
      </c>
      <c r="I1285" s="15" t="s">
        <v>1043</v>
      </c>
      <c r="J1285" s="16">
        <v>790</v>
      </c>
      <c r="K1285" s="17">
        <v>0.229918509895227</v>
      </c>
      <c r="L1285" s="17">
        <v>0.47904540162980208</v>
      </c>
    </row>
    <row r="1286" spans="2:12" x14ac:dyDescent="0.4">
      <c r="E1286" s="33"/>
      <c r="F1286" s="13"/>
      <c r="G1286" s="13"/>
      <c r="H1286" s="14" t="s">
        <v>37</v>
      </c>
      <c r="I1286" s="15" t="s">
        <v>1044</v>
      </c>
      <c r="J1286" s="16">
        <v>353</v>
      </c>
      <c r="K1286" s="17">
        <v>0.10273573923166472</v>
      </c>
      <c r="L1286" s="17">
        <v>0.58178114086146682</v>
      </c>
    </row>
    <row r="1287" spans="2:12" x14ac:dyDescent="0.4">
      <c r="E1287" s="33"/>
      <c r="F1287" s="13"/>
      <c r="G1287" s="13"/>
      <c r="H1287" s="14" t="s">
        <v>210</v>
      </c>
      <c r="I1287" s="15" t="s">
        <v>1045</v>
      </c>
      <c r="J1287" s="16">
        <v>70</v>
      </c>
      <c r="K1287" s="17">
        <v>2.0372526193247961E-2</v>
      </c>
      <c r="L1287" s="17">
        <v>0.60215366705471474</v>
      </c>
    </row>
    <row r="1288" spans="2:12" x14ac:dyDescent="0.4">
      <c r="E1288" s="33"/>
      <c r="F1288" s="13"/>
      <c r="G1288" s="13"/>
      <c r="H1288" s="14" t="s">
        <v>212</v>
      </c>
      <c r="I1288" s="15" t="s">
        <v>1046</v>
      </c>
      <c r="J1288" s="16">
        <v>136</v>
      </c>
      <c r="K1288" s="17">
        <v>3.9580908032596042E-2</v>
      </c>
      <c r="L1288" s="17">
        <v>0.6417345750873108</v>
      </c>
    </row>
    <row r="1289" spans="2:12" x14ac:dyDescent="0.4">
      <c r="E1289" s="33"/>
      <c r="F1289" s="13"/>
      <c r="G1289" s="13"/>
      <c r="H1289" s="14" t="s">
        <v>214</v>
      </c>
      <c r="I1289" s="15" t="s">
        <v>1047</v>
      </c>
      <c r="J1289" s="16">
        <v>987</v>
      </c>
      <c r="K1289" s="17">
        <v>0.28725261932479629</v>
      </c>
      <c r="L1289" s="17">
        <v>0.92898719441210709</v>
      </c>
    </row>
    <row r="1290" spans="2:12" x14ac:dyDescent="0.4">
      <c r="E1290" s="33"/>
      <c r="F1290" s="13"/>
      <c r="G1290" s="13"/>
      <c r="H1290" s="14" t="s">
        <v>216</v>
      </c>
      <c r="I1290" s="15" t="s">
        <v>1048</v>
      </c>
      <c r="J1290" s="16">
        <v>29</v>
      </c>
      <c r="K1290" s="17">
        <v>8.4400465657741564E-3</v>
      </c>
      <c r="L1290" s="17">
        <v>0.93742724097788122</v>
      </c>
    </row>
    <row r="1291" spans="2:12" x14ac:dyDescent="0.4">
      <c r="E1291" s="34"/>
      <c r="F1291" s="18"/>
      <c r="G1291" s="18"/>
      <c r="H1291" s="19" t="s">
        <v>218</v>
      </c>
      <c r="I1291" s="20" t="s">
        <v>217</v>
      </c>
      <c r="J1291" s="21">
        <v>215</v>
      </c>
      <c r="K1291" s="22">
        <v>6.2572759022118743E-2</v>
      </c>
      <c r="L1291" s="22">
        <v>1</v>
      </c>
    </row>
    <row r="1292" spans="2:12" x14ac:dyDescent="0.4">
      <c r="B1292" s="31" t="s">
        <v>1537</v>
      </c>
      <c r="C1292" s="31">
        <v>341</v>
      </c>
      <c r="D1292" s="31" t="str">
        <f>VLOOKUP(E1292,[1]심증고용!$A$1:$C$485,3,0)</f>
        <v>숫자</v>
      </c>
      <c r="E1292" s="32" t="s">
        <v>1056</v>
      </c>
      <c r="F1292" s="8" t="s">
        <v>1057</v>
      </c>
      <c r="G1292" s="8" t="s">
        <v>1055</v>
      </c>
      <c r="H1292" s="9"/>
      <c r="I1292" s="10"/>
      <c r="J1292" s="11">
        <v>2160</v>
      </c>
      <c r="K1292" s="12"/>
      <c r="L1292" s="12"/>
    </row>
    <row r="1293" spans="2:12" x14ac:dyDescent="0.4">
      <c r="E1293" s="33"/>
      <c r="F1293" s="13"/>
      <c r="G1293" s="13"/>
      <c r="H1293" s="14" t="s">
        <v>19</v>
      </c>
      <c r="I1293" s="15" t="s">
        <v>1040</v>
      </c>
      <c r="J1293" s="16">
        <v>96</v>
      </c>
      <c r="K1293" s="17">
        <v>4.4444444444444446E-2</v>
      </c>
      <c r="L1293" s="17">
        <v>4.4444444444444446E-2</v>
      </c>
    </row>
    <row r="1294" spans="2:12" x14ac:dyDescent="0.4">
      <c r="E1294" s="33"/>
      <c r="F1294" s="13"/>
      <c r="G1294" s="13"/>
      <c r="H1294" s="14" t="s">
        <v>21</v>
      </c>
      <c r="I1294" s="15" t="s">
        <v>1041</v>
      </c>
      <c r="J1294" s="16">
        <v>339</v>
      </c>
      <c r="K1294" s="17">
        <v>0.15694444444444444</v>
      </c>
      <c r="L1294" s="17">
        <v>0.2013888888888889</v>
      </c>
    </row>
    <row r="1295" spans="2:12" x14ac:dyDescent="0.4">
      <c r="E1295" s="33"/>
      <c r="F1295" s="13"/>
      <c r="G1295" s="13"/>
      <c r="H1295" s="14" t="s">
        <v>33</v>
      </c>
      <c r="I1295" s="15" t="s">
        <v>1042</v>
      </c>
      <c r="J1295" s="16">
        <v>139</v>
      </c>
      <c r="K1295" s="17">
        <v>6.4351851851851855E-2</v>
      </c>
      <c r="L1295" s="17">
        <v>0.26574074074074072</v>
      </c>
    </row>
    <row r="1296" spans="2:12" x14ac:dyDescent="0.4">
      <c r="E1296" s="33"/>
      <c r="F1296" s="13"/>
      <c r="G1296" s="13"/>
      <c r="H1296" s="14" t="s">
        <v>35</v>
      </c>
      <c r="I1296" s="15" t="s">
        <v>1043</v>
      </c>
      <c r="J1296" s="16">
        <v>306</v>
      </c>
      <c r="K1296" s="17">
        <v>0.14166666666666666</v>
      </c>
      <c r="L1296" s="17">
        <v>0.40740740740740738</v>
      </c>
    </row>
    <row r="1297" spans="2:12" x14ac:dyDescent="0.4">
      <c r="E1297" s="33"/>
      <c r="F1297" s="13"/>
      <c r="G1297" s="13"/>
      <c r="H1297" s="14" t="s">
        <v>37</v>
      </c>
      <c r="I1297" s="15" t="s">
        <v>1044</v>
      </c>
      <c r="J1297" s="16">
        <v>327</v>
      </c>
      <c r="K1297" s="17">
        <v>0.15138888888888888</v>
      </c>
      <c r="L1297" s="17">
        <v>0.55879629629629624</v>
      </c>
    </row>
    <row r="1298" spans="2:12" x14ac:dyDescent="0.4">
      <c r="E1298" s="33"/>
      <c r="F1298" s="13"/>
      <c r="G1298" s="13"/>
      <c r="H1298" s="14" t="s">
        <v>210</v>
      </c>
      <c r="I1298" s="15" t="s">
        <v>1045</v>
      </c>
      <c r="J1298" s="16">
        <v>73</v>
      </c>
      <c r="K1298" s="17">
        <v>3.3796296296296297E-2</v>
      </c>
      <c r="L1298" s="17">
        <v>0.59259259259259256</v>
      </c>
    </row>
    <row r="1299" spans="2:12" x14ac:dyDescent="0.4">
      <c r="E1299" s="33"/>
      <c r="F1299" s="13"/>
      <c r="G1299" s="13"/>
      <c r="H1299" s="14" t="s">
        <v>212</v>
      </c>
      <c r="I1299" s="15" t="s">
        <v>1046</v>
      </c>
      <c r="J1299" s="16">
        <v>118</v>
      </c>
      <c r="K1299" s="17">
        <v>5.4629629629629625E-2</v>
      </c>
      <c r="L1299" s="17">
        <v>0.64722222222222214</v>
      </c>
    </row>
    <row r="1300" spans="2:12" x14ac:dyDescent="0.4">
      <c r="E1300" s="33"/>
      <c r="F1300" s="13"/>
      <c r="G1300" s="13"/>
      <c r="H1300" s="14" t="s">
        <v>214</v>
      </c>
      <c r="I1300" s="15" t="s">
        <v>1047</v>
      </c>
      <c r="J1300" s="16">
        <v>647</v>
      </c>
      <c r="K1300" s="17">
        <v>0.29953703703703705</v>
      </c>
      <c r="L1300" s="17">
        <v>0.94675925925925919</v>
      </c>
    </row>
    <row r="1301" spans="2:12" x14ac:dyDescent="0.4">
      <c r="E1301" s="33"/>
      <c r="F1301" s="13"/>
      <c r="G1301" s="13"/>
      <c r="H1301" s="14" t="s">
        <v>216</v>
      </c>
      <c r="I1301" s="15" t="s">
        <v>1048</v>
      </c>
      <c r="J1301" s="16">
        <v>65</v>
      </c>
      <c r="K1301" s="17">
        <v>3.0092592592592591E-2</v>
      </c>
      <c r="L1301" s="17">
        <v>0.97685185185185175</v>
      </c>
    </row>
    <row r="1302" spans="2:12" x14ac:dyDescent="0.4">
      <c r="E1302" s="34"/>
      <c r="F1302" s="18"/>
      <c r="G1302" s="18"/>
      <c r="H1302" s="19" t="s">
        <v>218</v>
      </c>
      <c r="I1302" s="20" t="s">
        <v>217</v>
      </c>
      <c r="J1302" s="21">
        <v>50</v>
      </c>
      <c r="K1302" s="22">
        <v>2.314814814814815E-2</v>
      </c>
      <c r="L1302" s="22">
        <v>0.99999999999999989</v>
      </c>
    </row>
    <row r="1303" spans="2:12" x14ac:dyDescent="0.4">
      <c r="B1303" s="29" t="s">
        <v>1537</v>
      </c>
      <c r="C1303" s="29">
        <v>342</v>
      </c>
      <c r="D1303" s="29" t="str">
        <f>VLOOKUP(E1303,[1]심증고용!$A$1:$C$485,3,0)</f>
        <v>문자열</v>
      </c>
      <c r="E1303" s="30" t="s">
        <v>1058</v>
      </c>
      <c r="F1303" s="3" t="s">
        <v>1059</v>
      </c>
      <c r="G1303" s="3" t="s">
        <v>1060</v>
      </c>
      <c r="H1303" s="4"/>
      <c r="I1303" s="5"/>
      <c r="J1303" s="6">
        <v>265</v>
      </c>
      <c r="K1303" s="7"/>
      <c r="L1303" s="7"/>
    </row>
    <row r="1304" spans="2:12" x14ac:dyDescent="0.4">
      <c r="B1304" s="31" t="s">
        <v>1537</v>
      </c>
      <c r="C1304" s="31">
        <v>343</v>
      </c>
      <c r="D1304" s="31" t="str">
        <f>VLOOKUP(E1304,[1]심증고용!$A$1:$C$485,3,0)</f>
        <v>숫자</v>
      </c>
      <c r="E1304" s="32" t="s">
        <v>1061</v>
      </c>
      <c r="F1304" s="8" t="s">
        <v>1062</v>
      </c>
      <c r="G1304" s="8" t="s">
        <v>1055</v>
      </c>
      <c r="H1304" s="9"/>
      <c r="I1304" s="10"/>
      <c r="J1304" s="11">
        <v>3436</v>
      </c>
      <c r="K1304" s="12"/>
      <c r="L1304" s="12"/>
    </row>
    <row r="1305" spans="2:12" x14ac:dyDescent="0.4">
      <c r="E1305" s="33"/>
      <c r="F1305" s="13"/>
      <c r="G1305" s="13"/>
      <c r="H1305" s="14" t="s">
        <v>19</v>
      </c>
      <c r="I1305" s="15" t="s">
        <v>941</v>
      </c>
      <c r="J1305" s="16">
        <v>6</v>
      </c>
      <c r="K1305" s="17">
        <v>1.7462165308498253E-3</v>
      </c>
      <c r="L1305" s="17">
        <v>1.7462165308498253E-3</v>
      </c>
    </row>
    <row r="1306" spans="2:12" x14ac:dyDescent="0.4">
      <c r="E1306" s="33"/>
      <c r="F1306" s="13"/>
      <c r="G1306" s="13"/>
      <c r="H1306" s="14" t="s">
        <v>21</v>
      </c>
      <c r="I1306" s="15" t="s">
        <v>942</v>
      </c>
      <c r="J1306" s="16">
        <v>232</v>
      </c>
      <c r="K1306" s="17">
        <v>6.7520372526193251E-2</v>
      </c>
      <c r="L1306" s="17">
        <v>6.9266589057043082E-2</v>
      </c>
    </row>
    <row r="1307" spans="2:12" x14ac:dyDescent="0.4">
      <c r="E1307" s="33"/>
      <c r="F1307" s="13"/>
      <c r="G1307" s="13"/>
      <c r="H1307" s="14" t="s">
        <v>33</v>
      </c>
      <c r="I1307" s="15" t="s">
        <v>943</v>
      </c>
      <c r="J1307" s="16">
        <v>3048</v>
      </c>
      <c r="K1307" s="17">
        <v>0.88707799767171125</v>
      </c>
      <c r="L1307" s="17">
        <v>0.95634458672875433</v>
      </c>
    </row>
    <row r="1308" spans="2:12" x14ac:dyDescent="0.4">
      <c r="E1308" s="34"/>
      <c r="F1308" s="18"/>
      <c r="G1308" s="18"/>
      <c r="H1308" s="19" t="s">
        <v>35</v>
      </c>
      <c r="I1308" s="20" t="s">
        <v>1063</v>
      </c>
      <c r="J1308" s="21">
        <v>150</v>
      </c>
      <c r="K1308" s="22">
        <v>4.3655413271245634E-2</v>
      </c>
      <c r="L1308" s="22">
        <v>1</v>
      </c>
    </row>
    <row r="1309" spans="2:12" x14ac:dyDescent="0.4">
      <c r="B1309" s="31" t="s">
        <v>1537</v>
      </c>
      <c r="C1309" s="31">
        <v>344</v>
      </c>
      <c r="D1309" s="31" t="str">
        <f>VLOOKUP(E1309,[1]심증고용!$A$1:$C$485,3,0)</f>
        <v>숫자</v>
      </c>
      <c r="E1309" s="32" t="s">
        <v>1064</v>
      </c>
      <c r="F1309" s="8" t="s">
        <v>1065</v>
      </c>
      <c r="G1309" s="8" t="s">
        <v>1055</v>
      </c>
      <c r="H1309" s="9"/>
      <c r="I1309" s="10"/>
      <c r="J1309" s="11">
        <v>3436</v>
      </c>
      <c r="K1309" s="12"/>
      <c r="L1309" s="12"/>
    </row>
    <row r="1310" spans="2:12" x14ac:dyDescent="0.4">
      <c r="E1310" s="33"/>
      <c r="F1310" s="13"/>
      <c r="G1310" s="13"/>
      <c r="H1310" s="14" t="s">
        <v>19</v>
      </c>
      <c r="I1310" s="15" t="s">
        <v>1066</v>
      </c>
      <c r="J1310" s="16">
        <v>286</v>
      </c>
      <c r="K1310" s="17">
        <v>8.3236321303841676E-2</v>
      </c>
      <c r="L1310" s="17">
        <v>8.3236321303841676E-2</v>
      </c>
    </row>
    <row r="1311" spans="2:12" x14ac:dyDescent="0.4">
      <c r="E1311" s="33"/>
      <c r="F1311" s="13"/>
      <c r="G1311" s="13"/>
      <c r="H1311" s="14" t="s">
        <v>21</v>
      </c>
      <c r="I1311" s="15" t="s">
        <v>1067</v>
      </c>
      <c r="J1311" s="16">
        <v>467</v>
      </c>
      <c r="K1311" s="17">
        <v>0.13591385331781142</v>
      </c>
      <c r="L1311" s="17">
        <v>0.21915017462165309</v>
      </c>
    </row>
    <row r="1312" spans="2:12" x14ac:dyDescent="0.4">
      <c r="E1312" s="33"/>
      <c r="F1312" s="13"/>
      <c r="G1312" s="13"/>
      <c r="H1312" s="14" t="s">
        <v>33</v>
      </c>
      <c r="I1312" s="15" t="s">
        <v>1068</v>
      </c>
      <c r="J1312" s="16">
        <v>180</v>
      </c>
      <c r="K1312" s="17">
        <v>5.2386495925494755E-2</v>
      </c>
      <c r="L1312" s="17">
        <v>0.27153667054714786</v>
      </c>
    </row>
    <row r="1313" spans="2:12" x14ac:dyDescent="0.4">
      <c r="E1313" s="33"/>
      <c r="F1313" s="13"/>
      <c r="G1313" s="13"/>
      <c r="H1313" s="14" t="s">
        <v>35</v>
      </c>
      <c r="I1313" s="15" t="s">
        <v>1069</v>
      </c>
      <c r="J1313" s="16">
        <v>193</v>
      </c>
      <c r="K1313" s="17">
        <v>5.6169965075669383E-2</v>
      </c>
      <c r="L1313" s="17">
        <v>0.32770663562281727</v>
      </c>
    </row>
    <row r="1314" spans="2:12" x14ac:dyDescent="0.4">
      <c r="E1314" s="33"/>
      <c r="F1314" s="13"/>
      <c r="G1314" s="13"/>
      <c r="H1314" s="14" t="s">
        <v>37</v>
      </c>
      <c r="I1314" s="15" t="s">
        <v>1070</v>
      </c>
      <c r="J1314" s="16">
        <v>113</v>
      </c>
      <c r="K1314" s="17">
        <v>3.288707799767171E-2</v>
      </c>
      <c r="L1314" s="17">
        <v>0.36059371362048898</v>
      </c>
    </row>
    <row r="1315" spans="2:12" x14ac:dyDescent="0.4">
      <c r="E1315" s="33"/>
      <c r="F1315" s="13"/>
      <c r="G1315" s="13"/>
      <c r="H1315" s="14" t="s">
        <v>210</v>
      </c>
      <c r="I1315" s="15" t="s">
        <v>1071</v>
      </c>
      <c r="J1315" s="16">
        <v>34</v>
      </c>
      <c r="K1315" s="17">
        <v>9.8952270081490105E-3</v>
      </c>
      <c r="L1315" s="17">
        <v>0.37048894062863796</v>
      </c>
    </row>
    <row r="1316" spans="2:12" x14ac:dyDescent="0.4">
      <c r="E1316" s="33"/>
      <c r="F1316" s="13"/>
      <c r="G1316" s="13"/>
      <c r="H1316" s="14" t="s">
        <v>212</v>
      </c>
      <c r="I1316" s="15" t="s">
        <v>217</v>
      </c>
      <c r="J1316" s="16">
        <v>2</v>
      </c>
      <c r="K1316" s="17">
        <v>5.8207217694994178E-4</v>
      </c>
      <c r="L1316" s="17">
        <v>0.37107101280558791</v>
      </c>
    </row>
    <row r="1317" spans="2:12" x14ac:dyDescent="0.4">
      <c r="E1317" s="34"/>
      <c r="F1317" s="18"/>
      <c r="G1317" s="18"/>
      <c r="H1317" s="19" t="s">
        <v>214</v>
      </c>
      <c r="I1317" s="20" t="s">
        <v>345</v>
      </c>
      <c r="J1317" s="21">
        <v>2161</v>
      </c>
      <c r="K1317" s="22">
        <v>0.62892898719441215</v>
      </c>
      <c r="L1317" s="22">
        <v>1</v>
      </c>
    </row>
    <row r="1318" spans="2:12" x14ac:dyDescent="0.4">
      <c r="B1318" s="31" t="s">
        <v>1537</v>
      </c>
      <c r="C1318" s="31">
        <v>345</v>
      </c>
      <c r="D1318" s="31" t="str">
        <f>VLOOKUP(E1318,[1]심증고용!$A$1:$C$485,3,0)</f>
        <v>숫자</v>
      </c>
      <c r="E1318" s="32" t="s">
        <v>1072</v>
      </c>
      <c r="F1318" s="8" t="s">
        <v>1073</v>
      </c>
      <c r="G1318" s="8" t="s">
        <v>1074</v>
      </c>
      <c r="H1318" s="9"/>
      <c r="I1318" s="10"/>
      <c r="J1318" s="11">
        <v>932</v>
      </c>
      <c r="K1318" s="12"/>
      <c r="L1318" s="12"/>
    </row>
    <row r="1319" spans="2:12" x14ac:dyDescent="0.4">
      <c r="E1319" s="33"/>
      <c r="F1319" s="13"/>
      <c r="G1319" s="13"/>
      <c r="H1319" s="14" t="s">
        <v>19</v>
      </c>
      <c r="I1319" s="15" t="s">
        <v>1066</v>
      </c>
      <c r="J1319" s="16">
        <v>128</v>
      </c>
      <c r="K1319" s="17">
        <v>0.13733905579399142</v>
      </c>
      <c r="L1319" s="17">
        <v>0.13733905579399142</v>
      </c>
    </row>
    <row r="1320" spans="2:12" x14ac:dyDescent="0.4">
      <c r="E1320" s="33"/>
      <c r="F1320" s="13"/>
      <c r="G1320" s="13"/>
      <c r="H1320" s="14" t="s">
        <v>21</v>
      </c>
      <c r="I1320" s="15" t="s">
        <v>1067</v>
      </c>
      <c r="J1320" s="16">
        <v>221</v>
      </c>
      <c r="K1320" s="17">
        <v>0.23712446351931329</v>
      </c>
      <c r="L1320" s="17">
        <v>0.37446351931330468</v>
      </c>
    </row>
    <row r="1321" spans="2:12" x14ac:dyDescent="0.4">
      <c r="E1321" s="33"/>
      <c r="F1321" s="13"/>
      <c r="G1321" s="13"/>
      <c r="H1321" s="14" t="s">
        <v>33</v>
      </c>
      <c r="I1321" s="15" t="s">
        <v>1068</v>
      </c>
      <c r="J1321" s="16">
        <v>163</v>
      </c>
      <c r="K1321" s="17">
        <v>0.17489270386266095</v>
      </c>
      <c r="L1321" s="17">
        <v>0.54935622317596566</v>
      </c>
    </row>
    <row r="1322" spans="2:12" x14ac:dyDescent="0.4">
      <c r="E1322" s="33"/>
      <c r="F1322" s="13"/>
      <c r="G1322" s="13"/>
      <c r="H1322" s="14" t="s">
        <v>35</v>
      </c>
      <c r="I1322" s="15" t="s">
        <v>1069</v>
      </c>
      <c r="J1322" s="16">
        <v>178</v>
      </c>
      <c r="K1322" s="17">
        <v>0.19098712446351931</v>
      </c>
      <c r="L1322" s="17">
        <v>0.74034334763948495</v>
      </c>
    </row>
    <row r="1323" spans="2:12" x14ac:dyDescent="0.4">
      <c r="E1323" s="33"/>
      <c r="F1323" s="13"/>
      <c r="G1323" s="13"/>
      <c r="H1323" s="14" t="s">
        <v>37</v>
      </c>
      <c r="I1323" s="15" t="s">
        <v>1070</v>
      </c>
      <c r="J1323" s="16">
        <v>168</v>
      </c>
      <c r="K1323" s="17">
        <v>0.18025751072961374</v>
      </c>
      <c r="L1323" s="17">
        <v>0.92060085836909866</v>
      </c>
    </row>
    <row r="1324" spans="2:12" x14ac:dyDescent="0.4">
      <c r="E1324" s="33"/>
      <c r="F1324" s="13"/>
      <c r="G1324" s="13"/>
      <c r="H1324" s="14" t="s">
        <v>210</v>
      </c>
      <c r="I1324" s="15" t="s">
        <v>1071</v>
      </c>
      <c r="J1324" s="16">
        <v>74</v>
      </c>
      <c r="K1324" s="17">
        <v>7.9399141630901282E-2</v>
      </c>
      <c r="L1324" s="17">
        <v>1</v>
      </c>
    </row>
    <row r="1325" spans="2:12" x14ac:dyDescent="0.4">
      <c r="E1325" s="33"/>
      <c r="F1325" s="13"/>
      <c r="G1325" s="13"/>
      <c r="H1325" s="14" t="s">
        <v>212</v>
      </c>
      <c r="I1325" s="15" t="s">
        <v>217</v>
      </c>
      <c r="J1325" s="16">
        <v>0</v>
      </c>
      <c r="K1325" s="17">
        <v>0</v>
      </c>
      <c r="L1325" s="17">
        <v>1</v>
      </c>
    </row>
    <row r="1326" spans="2:12" x14ac:dyDescent="0.4">
      <c r="E1326" s="34"/>
      <c r="F1326" s="18"/>
      <c r="G1326" s="18"/>
      <c r="H1326" s="19" t="s">
        <v>214</v>
      </c>
      <c r="I1326" s="20" t="s">
        <v>345</v>
      </c>
      <c r="J1326" s="21">
        <v>0</v>
      </c>
      <c r="K1326" s="22">
        <v>0</v>
      </c>
      <c r="L1326" s="22">
        <v>1</v>
      </c>
    </row>
    <row r="1327" spans="2:12" x14ac:dyDescent="0.4">
      <c r="B1327" s="29" t="s">
        <v>1537</v>
      </c>
      <c r="C1327" s="29">
        <v>346</v>
      </c>
      <c r="D1327" s="29" t="str">
        <f>VLOOKUP(E1327,[1]심증고용!$A$1:$C$485,3,0)</f>
        <v>문자열</v>
      </c>
      <c r="E1327" s="30" t="s">
        <v>1075</v>
      </c>
      <c r="F1327" s="3" t="s">
        <v>1076</v>
      </c>
      <c r="G1327" s="3" t="s">
        <v>1077</v>
      </c>
      <c r="H1327" s="4"/>
      <c r="I1327" s="5"/>
      <c r="J1327" s="6">
        <v>2</v>
      </c>
      <c r="K1327" s="7"/>
      <c r="L1327" s="7"/>
    </row>
    <row r="1328" spans="2:12" x14ac:dyDescent="0.4">
      <c r="B1328" s="31" t="s">
        <v>1537</v>
      </c>
      <c r="C1328" s="31">
        <v>347</v>
      </c>
      <c r="D1328" s="31" t="str">
        <f>VLOOKUP(E1328,[1]심증고용!$A$1:$C$485,3,0)</f>
        <v>숫자</v>
      </c>
      <c r="E1328" s="32" t="s">
        <v>1078</v>
      </c>
      <c r="F1328" s="8" t="s">
        <v>1079</v>
      </c>
      <c r="G1328" s="8" t="s">
        <v>16</v>
      </c>
      <c r="H1328" s="9"/>
      <c r="I1328" s="10"/>
      <c r="J1328" s="11">
        <v>5067</v>
      </c>
      <c r="K1328" s="12"/>
      <c r="L1328" s="12"/>
    </row>
    <row r="1329" spans="2:12" x14ac:dyDescent="0.4">
      <c r="E1329" s="33"/>
      <c r="F1329" s="13"/>
      <c r="G1329" s="13"/>
      <c r="H1329" s="14" t="s">
        <v>19</v>
      </c>
      <c r="I1329" s="15" t="s">
        <v>884</v>
      </c>
      <c r="J1329" s="16">
        <v>43</v>
      </c>
      <c r="K1329" s="17">
        <v>8.4862837971186114E-3</v>
      </c>
      <c r="L1329" s="17">
        <v>8.4862837971186114E-3</v>
      </c>
    </row>
    <row r="1330" spans="2:12" x14ac:dyDescent="0.4">
      <c r="E1330" s="33"/>
      <c r="F1330" s="13"/>
      <c r="G1330" s="13"/>
      <c r="H1330" s="14" t="s">
        <v>21</v>
      </c>
      <c r="I1330" s="15" t="s">
        <v>732</v>
      </c>
      <c r="J1330" s="16">
        <v>246</v>
      </c>
      <c r="K1330" s="17">
        <v>4.8549437537004143E-2</v>
      </c>
      <c r="L1330" s="17">
        <v>5.7035721334122755E-2</v>
      </c>
    </row>
    <row r="1331" spans="2:12" x14ac:dyDescent="0.4">
      <c r="E1331" s="33"/>
      <c r="F1331" s="13"/>
      <c r="G1331" s="13"/>
      <c r="H1331" s="14" t="s">
        <v>33</v>
      </c>
      <c r="I1331" s="15" t="s">
        <v>885</v>
      </c>
      <c r="J1331" s="16">
        <v>1572</v>
      </c>
      <c r="K1331" s="17">
        <v>0.31024274718768502</v>
      </c>
      <c r="L1331" s="17">
        <v>0.36727846852180779</v>
      </c>
    </row>
    <row r="1332" spans="2:12" x14ac:dyDescent="0.4">
      <c r="E1332" s="33"/>
      <c r="F1332" s="13"/>
      <c r="G1332" s="13"/>
      <c r="H1332" s="14" t="s">
        <v>35</v>
      </c>
      <c r="I1332" s="15" t="s">
        <v>734</v>
      </c>
      <c r="J1332" s="16">
        <v>1921</v>
      </c>
      <c r="K1332" s="17">
        <v>0.37911979475034535</v>
      </c>
      <c r="L1332" s="17">
        <v>0.74639826327215308</v>
      </c>
    </row>
    <row r="1333" spans="2:12" x14ac:dyDescent="0.4">
      <c r="E1333" s="33"/>
      <c r="F1333" s="13"/>
      <c r="G1333" s="13"/>
      <c r="H1333" s="14" t="s">
        <v>37</v>
      </c>
      <c r="I1333" s="15" t="s">
        <v>735</v>
      </c>
      <c r="J1333" s="16">
        <v>754</v>
      </c>
      <c r="K1333" s="17">
        <v>0.14880599960528912</v>
      </c>
      <c r="L1333" s="17">
        <v>0.89520426287744215</v>
      </c>
    </row>
    <row r="1334" spans="2:12" x14ac:dyDescent="0.4">
      <c r="E1334" s="34"/>
      <c r="F1334" s="18"/>
      <c r="G1334" s="18"/>
      <c r="H1334" s="19" t="s">
        <v>216</v>
      </c>
      <c r="I1334" s="20" t="s">
        <v>1080</v>
      </c>
      <c r="J1334" s="21">
        <v>531</v>
      </c>
      <c r="K1334" s="22">
        <v>0.10479573712255773</v>
      </c>
      <c r="L1334" s="22">
        <v>0.99999999999999989</v>
      </c>
    </row>
    <row r="1335" spans="2:12" x14ac:dyDescent="0.4">
      <c r="B1335" s="31" t="s">
        <v>1537</v>
      </c>
      <c r="C1335" s="31">
        <v>348</v>
      </c>
      <c r="D1335" s="31" t="str">
        <f>VLOOKUP(E1335,[1]심증고용!$A$1:$C$485,3,0)</f>
        <v>숫자</v>
      </c>
      <c r="E1335" s="32" t="s">
        <v>1081</v>
      </c>
      <c r="F1335" s="8" t="s">
        <v>1082</v>
      </c>
      <c r="G1335" s="8" t="s">
        <v>16</v>
      </c>
      <c r="H1335" s="9"/>
      <c r="I1335" s="10"/>
      <c r="J1335" s="11">
        <v>5067</v>
      </c>
      <c r="K1335" s="12"/>
      <c r="L1335" s="12"/>
    </row>
    <row r="1336" spans="2:12" x14ac:dyDescent="0.4">
      <c r="E1336" s="33"/>
      <c r="F1336" s="13"/>
      <c r="G1336" s="13"/>
      <c r="H1336" s="14" t="s">
        <v>19</v>
      </c>
      <c r="I1336" s="15" t="s">
        <v>884</v>
      </c>
      <c r="J1336" s="16">
        <v>92</v>
      </c>
      <c r="K1336" s="17">
        <v>1.8156700217090982E-2</v>
      </c>
      <c r="L1336" s="17">
        <v>1.8156700217090982E-2</v>
      </c>
    </row>
    <row r="1337" spans="2:12" x14ac:dyDescent="0.4">
      <c r="E1337" s="33"/>
      <c r="F1337" s="13"/>
      <c r="G1337" s="13"/>
      <c r="H1337" s="14" t="s">
        <v>21</v>
      </c>
      <c r="I1337" s="15" t="s">
        <v>732</v>
      </c>
      <c r="J1337" s="16">
        <v>396</v>
      </c>
      <c r="K1337" s="17">
        <v>7.8152753108348141E-2</v>
      </c>
      <c r="L1337" s="17">
        <v>9.6309453325439123E-2</v>
      </c>
    </row>
    <row r="1338" spans="2:12" x14ac:dyDescent="0.4">
      <c r="E1338" s="33"/>
      <c r="F1338" s="13"/>
      <c r="G1338" s="13"/>
      <c r="H1338" s="14" t="s">
        <v>33</v>
      </c>
      <c r="I1338" s="15" t="s">
        <v>885</v>
      </c>
      <c r="J1338" s="16">
        <v>1724</v>
      </c>
      <c r="K1338" s="17">
        <v>0.34024077363331368</v>
      </c>
      <c r="L1338" s="17">
        <v>0.43655022695875279</v>
      </c>
    </row>
    <row r="1339" spans="2:12" x14ac:dyDescent="0.4">
      <c r="E1339" s="33"/>
      <c r="F1339" s="13"/>
      <c r="G1339" s="13"/>
      <c r="H1339" s="14" t="s">
        <v>35</v>
      </c>
      <c r="I1339" s="15" t="s">
        <v>734</v>
      </c>
      <c r="J1339" s="16">
        <v>1753</v>
      </c>
      <c r="K1339" s="17">
        <v>0.3459640813104401</v>
      </c>
      <c r="L1339" s="17">
        <v>0.78251430826919288</v>
      </c>
    </row>
    <row r="1340" spans="2:12" x14ac:dyDescent="0.4">
      <c r="E1340" s="33"/>
      <c r="F1340" s="13"/>
      <c r="G1340" s="13"/>
      <c r="H1340" s="14" t="s">
        <v>37</v>
      </c>
      <c r="I1340" s="15" t="s">
        <v>735</v>
      </c>
      <c r="J1340" s="16">
        <v>571</v>
      </c>
      <c r="K1340" s="17">
        <v>0.11268995460824946</v>
      </c>
      <c r="L1340" s="17">
        <v>0.89520426287744237</v>
      </c>
    </row>
    <row r="1341" spans="2:12" x14ac:dyDescent="0.4">
      <c r="E1341" s="34"/>
      <c r="F1341" s="18"/>
      <c r="G1341" s="18"/>
      <c r="H1341" s="19" t="s">
        <v>216</v>
      </c>
      <c r="I1341" s="20" t="s">
        <v>1080</v>
      </c>
      <c r="J1341" s="21">
        <v>531</v>
      </c>
      <c r="K1341" s="22">
        <v>0.10479573712255773</v>
      </c>
      <c r="L1341" s="22">
        <v>1</v>
      </c>
    </row>
    <row r="1342" spans="2:12" x14ac:dyDescent="0.4">
      <c r="B1342" s="31" t="s">
        <v>1537</v>
      </c>
      <c r="C1342" s="31">
        <v>349</v>
      </c>
      <c r="D1342" s="31" t="str">
        <f>VLOOKUP(E1342,[1]심증고용!$A$1:$C$485,3,0)</f>
        <v>숫자</v>
      </c>
      <c r="E1342" s="32" t="s">
        <v>1083</v>
      </c>
      <c r="F1342" s="8" t="s">
        <v>1084</v>
      </c>
      <c r="G1342" s="8" t="s">
        <v>16</v>
      </c>
      <c r="H1342" s="9"/>
      <c r="I1342" s="10"/>
      <c r="J1342" s="11">
        <v>5067</v>
      </c>
      <c r="K1342" s="12"/>
      <c r="L1342" s="12"/>
    </row>
    <row r="1343" spans="2:12" x14ac:dyDescent="0.4">
      <c r="E1343" s="33"/>
      <c r="F1343" s="13"/>
      <c r="G1343" s="13"/>
      <c r="H1343" s="14" t="s">
        <v>19</v>
      </c>
      <c r="I1343" s="15" t="s">
        <v>884</v>
      </c>
      <c r="J1343" s="16">
        <v>19</v>
      </c>
      <c r="K1343" s="17">
        <v>3.749753305703572E-3</v>
      </c>
      <c r="L1343" s="17">
        <v>3.749753305703572E-3</v>
      </c>
    </row>
    <row r="1344" spans="2:12" x14ac:dyDescent="0.4">
      <c r="E1344" s="33"/>
      <c r="F1344" s="13"/>
      <c r="G1344" s="13"/>
      <c r="H1344" s="14" t="s">
        <v>21</v>
      </c>
      <c r="I1344" s="15" t="s">
        <v>732</v>
      </c>
      <c r="J1344" s="16">
        <v>175</v>
      </c>
      <c r="K1344" s="17">
        <v>3.4537201499901325E-2</v>
      </c>
      <c r="L1344" s="17">
        <v>3.82869548056049E-2</v>
      </c>
    </row>
    <row r="1345" spans="2:12" x14ac:dyDescent="0.4">
      <c r="E1345" s="33"/>
      <c r="F1345" s="13"/>
      <c r="G1345" s="13"/>
      <c r="H1345" s="14" t="s">
        <v>33</v>
      </c>
      <c r="I1345" s="15" t="s">
        <v>885</v>
      </c>
      <c r="J1345" s="16">
        <v>2007</v>
      </c>
      <c r="K1345" s="17">
        <v>0.39609236234458256</v>
      </c>
      <c r="L1345" s="17">
        <v>0.43437931715018746</v>
      </c>
    </row>
    <row r="1346" spans="2:12" x14ac:dyDescent="0.4">
      <c r="E1346" s="33"/>
      <c r="F1346" s="13"/>
      <c r="G1346" s="13"/>
      <c r="H1346" s="14" t="s">
        <v>35</v>
      </c>
      <c r="I1346" s="15" t="s">
        <v>734</v>
      </c>
      <c r="J1346" s="16">
        <v>2182</v>
      </c>
      <c r="K1346" s="17">
        <v>0.43062956384448392</v>
      </c>
      <c r="L1346" s="17">
        <v>0.86500888099467144</v>
      </c>
    </row>
    <row r="1347" spans="2:12" x14ac:dyDescent="0.4">
      <c r="E1347" s="34"/>
      <c r="F1347" s="18"/>
      <c r="G1347" s="18"/>
      <c r="H1347" s="19" t="s">
        <v>37</v>
      </c>
      <c r="I1347" s="20" t="s">
        <v>735</v>
      </c>
      <c r="J1347" s="21">
        <v>684</v>
      </c>
      <c r="K1347" s="22">
        <v>0.13499111900532859</v>
      </c>
      <c r="L1347" s="22">
        <v>1</v>
      </c>
    </row>
    <row r="1348" spans="2:12" x14ac:dyDescent="0.4">
      <c r="B1348" s="31" t="s">
        <v>1537</v>
      </c>
      <c r="C1348" s="31">
        <v>350</v>
      </c>
      <c r="D1348" s="31" t="str">
        <f>VLOOKUP(E1348,[1]심증고용!$A$1:$C$485,3,0)</f>
        <v>숫자</v>
      </c>
      <c r="E1348" s="32" t="s">
        <v>1085</v>
      </c>
      <c r="F1348" s="8" t="s">
        <v>1086</v>
      </c>
      <c r="G1348" s="8" t="s">
        <v>16</v>
      </c>
      <c r="H1348" s="9"/>
      <c r="I1348" s="10"/>
      <c r="J1348" s="11">
        <v>5067</v>
      </c>
      <c r="K1348" s="12"/>
      <c r="L1348" s="12"/>
    </row>
    <row r="1349" spans="2:12" x14ac:dyDescent="0.4">
      <c r="E1349" s="33"/>
      <c r="F1349" s="13"/>
      <c r="G1349" s="13"/>
      <c r="H1349" s="14" t="s">
        <v>19</v>
      </c>
      <c r="I1349" s="15" t="s">
        <v>884</v>
      </c>
      <c r="J1349" s="16">
        <v>36</v>
      </c>
      <c r="K1349" s="17">
        <v>7.104795737122558E-3</v>
      </c>
      <c r="L1349" s="17">
        <v>7.104795737122558E-3</v>
      </c>
    </row>
    <row r="1350" spans="2:12" x14ac:dyDescent="0.4">
      <c r="E1350" s="33"/>
      <c r="F1350" s="13"/>
      <c r="G1350" s="13"/>
      <c r="H1350" s="14" t="s">
        <v>21</v>
      </c>
      <c r="I1350" s="15" t="s">
        <v>732</v>
      </c>
      <c r="J1350" s="16">
        <v>303</v>
      </c>
      <c r="K1350" s="17">
        <v>5.9798697454114862E-2</v>
      </c>
      <c r="L1350" s="17">
        <v>6.6903493191237423E-2</v>
      </c>
    </row>
    <row r="1351" spans="2:12" x14ac:dyDescent="0.4">
      <c r="E1351" s="33"/>
      <c r="F1351" s="13"/>
      <c r="G1351" s="13"/>
      <c r="H1351" s="14" t="s">
        <v>33</v>
      </c>
      <c r="I1351" s="15" t="s">
        <v>885</v>
      </c>
      <c r="J1351" s="16">
        <v>2117</v>
      </c>
      <c r="K1351" s="17">
        <v>0.41780146043023486</v>
      </c>
      <c r="L1351" s="17">
        <v>0.48470495362147226</v>
      </c>
    </row>
    <row r="1352" spans="2:12" x14ac:dyDescent="0.4">
      <c r="E1352" s="33"/>
      <c r="F1352" s="13"/>
      <c r="G1352" s="13"/>
      <c r="H1352" s="14" t="s">
        <v>35</v>
      </c>
      <c r="I1352" s="15" t="s">
        <v>734</v>
      </c>
      <c r="J1352" s="16">
        <v>1987</v>
      </c>
      <c r="K1352" s="17">
        <v>0.39214525360173674</v>
      </c>
      <c r="L1352" s="17">
        <v>0.87685020722320894</v>
      </c>
    </row>
    <row r="1353" spans="2:12" x14ac:dyDescent="0.4">
      <c r="E1353" s="34"/>
      <c r="F1353" s="18"/>
      <c r="G1353" s="18"/>
      <c r="H1353" s="19" t="s">
        <v>37</v>
      </c>
      <c r="I1353" s="20" t="s">
        <v>735</v>
      </c>
      <c r="J1353" s="21">
        <v>624</v>
      </c>
      <c r="K1353" s="22">
        <v>0.123149792776791</v>
      </c>
      <c r="L1353" s="22">
        <v>1</v>
      </c>
    </row>
    <row r="1354" spans="2:12" x14ac:dyDescent="0.4">
      <c r="B1354" s="31" t="s">
        <v>1537</v>
      </c>
      <c r="C1354" s="31">
        <v>351</v>
      </c>
      <c r="D1354" s="31" t="str">
        <f>VLOOKUP(E1354,[1]심증고용!$A$1:$C$485,3,0)</f>
        <v>숫자</v>
      </c>
      <c r="E1354" s="32" t="s">
        <v>1087</v>
      </c>
      <c r="F1354" s="8" t="s">
        <v>1088</v>
      </c>
      <c r="G1354" s="8" t="s">
        <v>16</v>
      </c>
      <c r="H1354" s="9"/>
      <c r="I1354" s="10"/>
      <c r="J1354" s="11">
        <v>5067</v>
      </c>
      <c r="K1354" s="12"/>
      <c r="L1354" s="12"/>
    </row>
    <row r="1355" spans="2:12" x14ac:dyDescent="0.4">
      <c r="E1355" s="33"/>
      <c r="F1355" s="13"/>
      <c r="G1355" s="13"/>
      <c r="H1355" s="14" t="s">
        <v>19</v>
      </c>
      <c r="I1355" s="15" t="s">
        <v>884</v>
      </c>
      <c r="J1355" s="16">
        <v>37</v>
      </c>
      <c r="K1355" s="17">
        <v>7.3021511742648506E-3</v>
      </c>
      <c r="L1355" s="17">
        <v>7.3021511742648506E-3</v>
      </c>
    </row>
    <row r="1356" spans="2:12" x14ac:dyDescent="0.4">
      <c r="E1356" s="33"/>
      <c r="F1356" s="13"/>
      <c r="G1356" s="13"/>
      <c r="H1356" s="14" t="s">
        <v>21</v>
      </c>
      <c r="I1356" s="15" t="s">
        <v>732</v>
      </c>
      <c r="J1356" s="16">
        <v>363</v>
      </c>
      <c r="K1356" s="17">
        <v>7.1640023682652459E-2</v>
      </c>
      <c r="L1356" s="17">
        <v>7.8942174856917305E-2</v>
      </c>
    </row>
    <row r="1357" spans="2:12" x14ac:dyDescent="0.4">
      <c r="E1357" s="33"/>
      <c r="F1357" s="13"/>
      <c r="G1357" s="13"/>
      <c r="H1357" s="14" t="s">
        <v>33</v>
      </c>
      <c r="I1357" s="15" t="s">
        <v>885</v>
      </c>
      <c r="J1357" s="16">
        <v>2433</v>
      </c>
      <c r="K1357" s="17">
        <v>0.48016577856719955</v>
      </c>
      <c r="L1357" s="17">
        <v>0.5591079534241169</v>
      </c>
    </row>
    <row r="1358" spans="2:12" x14ac:dyDescent="0.4">
      <c r="E1358" s="33"/>
      <c r="F1358" s="13"/>
      <c r="G1358" s="13"/>
      <c r="H1358" s="14" t="s">
        <v>35</v>
      </c>
      <c r="I1358" s="15" t="s">
        <v>734</v>
      </c>
      <c r="J1358" s="16">
        <v>1745</v>
      </c>
      <c r="K1358" s="17">
        <v>0.34438523781330177</v>
      </c>
      <c r="L1358" s="17">
        <v>0.90349319123741867</v>
      </c>
    </row>
    <row r="1359" spans="2:12" x14ac:dyDescent="0.4">
      <c r="E1359" s="34"/>
      <c r="F1359" s="18"/>
      <c r="G1359" s="18"/>
      <c r="H1359" s="19" t="s">
        <v>37</v>
      </c>
      <c r="I1359" s="20" t="s">
        <v>735</v>
      </c>
      <c r="J1359" s="21">
        <v>489</v>
      </c>
      <c r="K1359" s="22">
        <v>9.6506808762581414E-2</v>
      </c>
      <c r="L1359" s="22">
        <v>1</v>
      </c>
    </row>
    <row r="1360" spans="2:12" x14ac:dyDescent="0.4">
      <c r="B1360" s="31" t="s">
        <v>1537</v>
      </c>
      <c r="C1360" s="31">
        <v>352</v>
      </c>
      <c r="D1360" s="31" t="str">
        <f>VLOOKUP(E1360,[1]심증고용!$A$1:$C$485,3,0)</f>
        <v>숫자</v>
      </c>
      <c r="E1360" s="32" t="s">
        <v>1089</v>
      </c>
      <c r="F1360" s="8" t="s">
        <v>1090</v>
      </c>
      <c r="G1360" s="8" t="s">
        <v>16</v>
      </c>
      <c r="H1360" s="9"/>
      <c r="I1360" s="10"/>
      <c r="J1360" s="11">
        <v>5067</v>
      </c>
      <c r="K1360" s="12"/>
      <c r="L1360" s="12"/>
    </row>
    <row r="1361" spans="2:12" x14ac:dyDescent="0.4">
      <c r="E1361" s="33"/>
      <c r="F1361" s="13"/>
      <c r="G1361" s="13"/>
      <c r="H1361" s="14" t="s">
        <v>19</v>
      </c>
      <c r="I1361" s="15" t="s">
        <v>884</v>
      </c>
      <c r="J1361" s="16">
        <v>28</v>
      </c>
      <c r="K1361" s="17">
        <v>5.525952239984212E-3</v>
      </c>
      <c r="L1361" s="17">
        <v>5.525952239984212E-3</v>
      </c>
    </row>
    <row r="1362" spans="2:12" x14ac:dyDescent="0.4">
      <c r="E1362" s="33"/>
      <c r="F1362" s="13"/>
      <c r="G1362" s="13"/>
      <c r="H1362" s="14" t="s">
        <v>21</v>
      </c>
      <c r="I1362" s="15" t="s">
        <v>732</v>
      </c>
      <c r="J1362" s="16">
        <v>164</v>
      </c>
      <c r="K1362" s="17">
        <v>3.2366291691336098E-2</v>
      </c>
      <c r="L1362" s="17">
        <v>3.7892243931320312E-2</v>
      </c>
    </row>
    <row r="1363" spans="2:12" x14ac:dyDescent="0.4">
      <c r="E1363" s="33"/>
      <c r="F1363" s="13"/>
      <c r="G1363" s="13"/>
      <c r="H1363" s="14" t="s">
        <v>33</v>
      </c>
      <c r="I1363" s="15" t="s">
        <v>885</v>
      </c>
      <c r="J1363" s="16">
        <v>2456</v>
      </c>
      <c r="K1363" s="17">
        <v>0.48470495362147226</v>
      </c>
      <c r="L1363" s="17">
        <v>0.52259719755279255</v>
      </c>
    </row>
    <row r="1364" spans="2:12" x14ac:dyDescent="0.4">
      <c r="E1364" s="33"/>
      <c r="F1364" s="13"/>
      <c r="G1364" s="13"/>
      <c r="H1364" s="14" t="s">
        <v>35</v>
      </c>
      <c r="I1364" s="15" t="s">
        <v>734</v>
      </c>
      <c r="J1364" s="16">
        <v>1969</v>
      </c>
      <c r="K1364" s="17">
        <v>0.38859285573317542</v>
      </c>
      <c r="L1364" s="17">
        <v>0.91119005328596803</v>
      </c>
    </row>
    <row r="1365" spans="2:12" x14ac:dyDescent="0.4">
      <c r="E1365" s="34"/>
      <c r="F1365" s="18"/>
      <c r="G1365" s="18"/>
      <c r="H1365" s="19" t="s">
        <v>37</v>
      </c>
      <c r="I1365" s="20" t="s">
        <v>735</v>
      </c>
      <c r="J1365" s="21">
        <v>450</v>
      </c>
      <c r="K1365" s="22">
        <v>8.8809946714031973E-2</v>
      </c>
      <c r="L1365" s="22">
        <v>1</v>
      </c>
    </row>
    <row r="1366" spans="2:12" x14ac:dyDescent="0.4">
      <c r="B1366" s="31" t="s">
        <v>1537</v>
      </c>
      <c r="C1366" s="31">
        <v>353</v>
      </c>
      <c r="D1366" s="31" t="str">
        <f>VLOOKUP(E1366,[1]심증고용!$A$1:$C$485,3,0)</f>
        <v>숫자</v>
      </c>
      <c r="E1366" s="32" t="s">
        <v>1091</v>
      </c>
      <c r="F1366" s="8" t="s">
        <v>1092</v>
      </c>
      <c r="G1366" s="8" t="s">
        <v>16</v>
      </c>
      <c r="H1366" s="9"/>
      <c r="I1366" s="10"/>
      <c r="J1366" s="11">
        <v>5067</v>
      </c>
      <c r="K1366" s="12"/>
      <c r="L1366" s="12"/>
    </row>
    <row r="1367" spans="2:12" x14ac:dyDescent="0.4">
      <c r="E1367" s="33"/>
      <c r="F1367" s="13"/>
      <c r="G1367" s="13"/>
      <c r="H1367" s="14" t="s">
        <v>19</v>
      </c>
      <c r="I1367" s="15" t="s">
        <v>1093</v>
      </c>
      <c r="J1367" s="16">
        <v>5</v>
      </c>
      <c r="K1367" s="17">
        <v>9.8677718571146627E-4</v>
      </c>
      <c r="L1367" s="17">
        <v>9.8677718571146627E-4</v>
      </c>
    </row>
    <row r="1368" spans="2:12" x14ac:dyDescent="0.4">
      <c r="E1368" s="33"/>
      <c r="F1368" s="13"/>
      <c r="G1368" s="13"/>
      <c r="H1368" s="14" t="s">
        <v>21</v>
      </c>
      <c r="I1368" s="15" t="s">
        <v>1094</v>
      </c>
      <c r="J1368" s="16">
        <v>75</v>
      </c>
      <c r="K1368" s="17">
        <v>1.4801657785671996E-2</v>
      </c>
      <c r="L1368" s="17">
        <v>1.578843497138346E-2</v>
      </c>
    </row>
    <row r="1369" spans="2:12" x14ac:dyDescent="0.4">
      <c r="E1369" s="33"/>
      <c r="F1369" s="13"/>
      <c r="G1369" s="13"/>
      <c r="H1369" s="14" t="s">
        <v>33</v>
      </c>
      <c r="I1369" s="15" t="s">
        <v>885</v>
      </c>
      <c r="J1369" s="16">
        <v>1977</v>
      </c>
      <c r="K1369" s="17">
        <v>0.39017169923031381</v>
      </c>
      <c r="L1369" s="17">
        <v>0.40596013420169724</v>
      </c>
    </row>
    <row r="1370" spans="2:12" x14ac:dyDescent="0.4">
      <c r="E1370" s="33"/>
      <c r="F1370" s="13"/>
      <c r="G1370" s="13"/>
      <c r="H1370" s="14" t="s">
        <v>35</v>
      </c>
      <c r="I1370" s="15" t="s">
        <v>1095</v>
      </c>
      <c r="J1370" s="16">
        <v>2700</v>
      </c>
      <c r="K1370" s="17">
        <v>0.53285968028419184</v>
      </c>
      <c r="L1370" s="17">
        <v>0.93881981448588903</v>
      </c>
    </row>
    <row r="1371" spans="2:12" x14ac:dyDescent="0.4">
      <c r="E1371" s="34"/>
      <c r="F1371" s="18"/>
      <c r="G1371" s="18"/>
      <c r="H1371" s="19" t="s">
        <v>37</v>
      </c>
      <c r="I1371" s="20" t="s">
        <v>1096</v>
      </c>
      <c r="J1371" s="21">
        <v>310</v>
      </c>
      <c r="K1371" s="22">
        <v>6.1180185514110912E-2</v>
      </c>
      <c r="L1371" s="22">
        <v>0.99999999999999989</v>
      </c>
    </row>
    <row r="1372" spans="2:12" x14ac:dyDescent="0.4">
      <c r="B1372" s="31" t="s">
        <v>1537</v>
      </c>
      <c r="C1372" s="31">
        <v>354</v>
      </c>
      <c r="D1372" s="31" t="str">
        <f>VLOOKUP(E1372,[1]심증고용!$A$1:$C$485,3,0)</f>
        <v>숫자</v>
      </c>
      <c r="E1372" s="32" t="s">
        <v>1097</v>
      </c>
      <c r="F1372" s="8" t="s">
        <v>1098</v>
      </c>
      <c r="G1372" s="8" t="s">
        <v>16</v>
      </c>
      <c r="H1372" s="9"/>
      <c r="I1372" s="10"/>
      <c r="J1372" s="11">
        <v>5067</v>
      </c>
      <c r="K1372" s="12"/>
      <c r="L1372" s="12"/>
    </row>
    <row r="1373" spans="2:12" x14ac:dyDescent="0.4">
      <c r="E1373" s="33"/>
      <c r="F1373" s="13"/>
      <c r="G1373" s="13"/>
      <c r="H1373" s="14" t="s">
        <v>19</v>
      </c>
      <c r="I1373" s="15" t="s">
        <v>1093</v>
      </c>
      <c r="J1373" s="16">
        <v>7</v>
      </c>
      <c r="K1373" s="17">
        <v>1.381488059996053E-3</v>
      </c>
      <c r="L1373" s="17">
        <v>1.381488059996053E-3</v>
      </c>
    </row>
    <row r="1374" spans="2:12" x14ac:dyDescent="0.4">
      <c r="E1374" s="33"/>
      <c r="F1374" s="13"/>
      <c r="G1374" s="13"/>
      <c r="H1374" s="14" t="s">
        <v>21</v>
      </c>
      <c r="I1374" s="15" t="s">
        <v>1094</v>
      </c>
      <c r="J1374" s="16">
        <v>222</v>
      </c>
      <c r="K1374" s="17">
        <v>4.3812907045589107E-2</v>
      </c>
      <c r="L1374" s="17">
        <v>4.5194395105585157E-2</v>
      </c>
    </row>
    <row r="1375" spans="2:12" x14ac:dyDescent="0.4">
      <c r="E1375" s="33"/>
      <c r="F1375" s="13"/>
      <c r="G1375" s="13"/>
      <c r="H1375" s="14" t="s">
        <v>33</v>
      </c>
      <c r="I1375" s="15" t="s">
        <v>885</v>
      </c>
      <c r="J1375" s="16">
        <v>2066</v>
      </c>
      <c r="K1375" s="17">
        <v>0.4077363331359779</v>
      </c>
      <c r="L1375" s="17">
        <v>0.45293072824156305</v>
      </c>
    </row>
    <row r="1376" spans="2:12" x14ac:dyDescent="0.4">
      <c r="E1376" s="33"/>
      <c r="F1376" s="13"/>
      <c r="G1376" s="13"/>
      <c r="H1376" s="14" t="s">
        <v>35</v>
      </c>
      <c r="I1376" s="15" t="s">
        <v>1095</v>
      </c>
      <c r="J1376" s="16">
        <v>2340</v>
      </c>
      <c r="K1376" s="17">
        <v>0.46181172291296624</v>
      </c>
      <c r="L1376" s="17">
        <v>0.91474245115452923</v>
      </c>
    </row>
    <row r="1377" spans="2:12" x14ac:dyDescent="0.4">
      <c r="E1377" s="34"/>
      <c r="F1377" s="18"/>
      <c r="G1377" s="18"/>
      <c r="H1377" s="19" t="s">
        <v>37</v>
      </c>
      <c r="I1377" s="20" t="s">
        <v>1096</v>
      </c>
      <c r="J1377" s="21">
        <v>432</v>
      </c>
      <c r="K1377" s="22">
        <v>8.5257548845470696E-2</v>
      </c>
      <c r="L1377" s="22">
        <v>0.99999999999999989</v>
      </c>
    </row>
    <row r="1378" spans="2:12" x14ac:dyDescent="0.4">
      <c r="B1378" s="31" t="s">
        <v>1537</v>
      </c>
      <c r="C1378" s="31">
        <v>355</v>
      </c>
      <c r="D1378" s="31" t="str">
        <f>VLOOKUP(E1378,[1]심증고용!$A$1:$C$485,3,0)</f>
        <v>숫자</v>
      </c>
      <c r="E1378" s="32" t="s">
        <v>1099</v>
      </c>
      <c r="F1378" s="8" t="s">
        <v>1100</v>
      </c>
      <c r="G1378" s="8" t="s">
        <v>16</v>
      </c>
      <c r="H1378" s="9"/>
      <c r="I1378" s="10"/>
      <c r="J1378" s="11">
        <v>5067</v>
      </c>
      <c r="K1378" s="12"/>
      <c r="L1378" s="12"/>
    </row>
    <row r="1379" spans="2:12" x14ac:dyDescent="0.4">
      <c r="E1379" s="33"/>
      <c r="F1379" s="13"/>
      <c r="G1379" s="13"/>
      <c r="H1379" s="14" t="s">
        <v>19</v>
      </c>
      <c r="I1379" s="15" t="s">
        <v>1093</v>
      </c>
      <c r="J1379" s="16">
        <v>6</v>
      </c>
      <c r="K1379" s="17">
        <v>1.1841326228537595E-3</v>
      </c>
      <c r="L1379" s="17">
        <v>1.1841326228537595E-3</v>
      </c>
    </row>
    <row r="1380" spans="2:12" x14ac:dyDescent="0.4">
      <c r="E1380" s="33"/>
      <c r="F1380" s="13"/>
      <c r="G1380" s="13"/>
      <c r="H1380" s="14" t="s">
        <v>21</v>
      </c>
      <c r="I1380" s="15" t="s">
        <v>1094</v>
      </c>
      <c r="J1380" s="16">
        <v>169</v>
      </c>
      <c r="K1380" s="17">
        <v>3.3353068877047566E-2</v>
      </c>
      <c r="L1380" s="17">
        <v>3.4537201499901325E-2</v>
      </c>
    </row>
    <row r="1381" spans="2:12" x14ac:dyDescent="0.4">
      <c r="E1381" s="33"/>
      <c r="F1381" s="13"/>
      <c r="G1381" s="13"/>
      <c r="H1381" s="14" t="s">
        <v>33</v>
      </c>
      <c r="I1381" s="15" t="s">
        <v>885</v>
      </c>
      <c r="J1381" s="16">
        <v>1980</v>
      </c>
      <c r="K1381" s="17">
        <v>0.39076376554174069</v>
      </c>
      <c r="L1381" s="17">
        <v>0.425300967041642</v>
      </c>
    </row>
    <row r="1382" spans="2:12" x14ac:dyDescent="0.4">
      <c r="E1382" s="33"/>
      <c r="F1382" s="13"/>
      <c r="G1382" s="13"/>
      <c r="H1382" s="14" t="s">
        <v>35</v>
      </c>
      <c r="I1382" s="15" t="s">
        <v>1095</v>
      </c>
      <c r="J1382" s="16">
        <v>2381</v>
      </c>
      <c r="K1382" s="17">
        <v>0.46990329583580026</v>
      </c>
      <c r="L1382" s="17">
        <v>0.89520426287744226</v>
      </c>
    </row>
    <row r="1383" spans="2:12" x14ac:dyDescent="0.4">
      <c r="E1383" s="34"/>
      <c r="F1383" s="18"/>
      <c r="G1383" s="18"/>
      <c r="H1383" s="19" t="s">
        <v>37</v>
      </c>
      <c r="I1383" s="20" t="s">
        <v>1096</v>
      </c>
      <c r="J1383" s="21">
        <v>531</v>
      </c>
      <c r="K1383" s="22">
        <v>0.10479573712255773</v>
      </c>
      <c r="L1383" s="22">
        <v>1</v>
      </c>
    </row>
    <row r="1384" spans="2:12" x14ac:dyDescent="0.4">
      <c r="B1384" s="31" t="s">
        <v>1537</v>
      </c>
      <c r="C1384" s="31">
        <v>356</v>
      </c>
      <c r="D1384" s="31" t="str">
        <f>VLOOKUP(E1384,[1]심증고용!$A$1:$C$485,3,0)</f>
        <v>숫자</v>
      </c>
      <c r="E1384" s="32" t="s">
        <v>1101</v>
      </c>
      <c r="F1384" s="8" t="s">
        <v>1102</v>
      </c>
      <c r="G1384" s="8" t="s">
        <v>16</v>
      </c>
      <c r="H1384" s="9"/>
      <c r="I1384" s="10"/>
      <c r="J1384" s="11">
        <v>5067</v>
      </c>
      <c r="K1384" s="12"/>
      <c r="L1384" s="12"/>
    </row>
    <row r="1385" spans="2:12" x14ac:dyDescent="0.4">
      <c r="E1385" s="33"/>
      <c r="F1385" s="13"/>
      <c r="G1385" s="13"/>
      <c r="H1385" s="14" t="s">
        <v>19</v>
      </c>
      <c r="I1385" s="15" t="s">
        <v>1093</v>
      </c>
      <c r="J1385" s="16">
        <v>5</v>
      </c>
      <c r="K1385" s="17">
        <v>9.8677718571146627E-4</v>
      </c>
      <c r="L1385" s="17">
        <v>9.8677718571146627E-4</v>
      </c>
    </row>
    <row r="1386" spans="2:12" x14ac:dyDescent="0.4">
      <c r="E1386" s="33"/>
      <c r="F1386" s="13"/>
      <c r="G1386" s="13"/>
      <c r="H1386" s="14" t="s">
        <v>21</v>
      </c>
      <c r="I1386" s="15" t="s">
        <v>1094</v>
      </c>
      <c r="J1386" s="16">
        <v>129</v>
      </c>
      <c r="K1386" s="17">
        <v>2.5458851391355831E-2</v>
      </c>
      <c r="L1386" s="17">
        <v>2.6445628577067296E-2</v>
      </c>
    </row>
    <row r="1387" spans="2:12" x14ac:dyDescent="0.4">
      <c r="E1387" s="33"/>
      <c r="F1387" s="13"/>
      <c r="G1387" s="13"/>
      <c r="H1387" s="14" t="s">
        <v>33</v>
      </c>
      <c r="I1387" s="15" t="s">
        <v>885</v>
      </c>
      <c r="J1387" s="16">
        <v>1907</v>
      </c>
      <c r="K1387" s="17">
        <v>0.37635681863035325</v>
      </c>
      <c r="L1387" s="17">
        <v>0.40280244720742053</v>
      </c>
    </row>
    <row r="1388" spans="2:12" x14ac:dyDescent="0.4">
      <c r="E1388" s="33"/>
      <c r="F1388" s="13"/>
      <c r="G1388" s="13"/>
      <c r="H1388" s="14" t="s">
        <v>35</v>
      </c>
      <c r="I1388" s="15" t="s">
        <v>1095</v>
      </c>
      <c r="J1388" s="16">
        <v>2543</v>
      </c>
      <c r="K1388" s="17">
        <v>0.5018748766528518</v>
      </c>
      <c r="L1388" s="17">
        <v>0.90467732386027233</v>
      </c>
    </row>
    <row r="1389" spans="2:12" x14ac:dyDescent="0.4">
      <c r="E1389" s="34"/>
      <c r="F1389" s="18"/>
      <c r="G1389" s="18"/>
      <c r="H1389" s="19" t="s">
        <v>37</v>
      </c>
      <c r="I1389" s="20" t="s">
        <v>1096</v>
      </c>
      <c r="J1389" s="21">
        <v>483</v>
      </c>
      <c r="K1389" s="22">
        <v>9.5322676139727655E-2</v>
      </c>
      <c r="L1389" s="22">
        <v>1</v>
      </c>
    </row>
    <row r="1390" spans="2:12" x14ac:dyDescent="0.4">
      <c r="B1390" s="31" t="s">
        <v>1537</v>
      </c>
      <c r="C1390" s="31">
        <v>357</v>
      </c>
      <c r="D1390" s="31" t="str">
        <f>VLOOKUP(E1390,[1]심증고용!$A$1:$C$485,3,0)</f>
        <v>숫자</v>
      </c>
      <c r="E1390" s="32" t="s">
        <v>1103</v>
      </c>
      <c r="F1390" s="8" t="s">
        <v>1104</v>
      </c>
      <c r="G1390" s="8" t="s">
        <v>16</v>
      </c>
      <c r="H1390" s="9"/>
      <c r="I1390" s="10"/>
      <c r="J1390" s="11">
        <v>5067</v>
      </c>
      <c r="K1390" s="12"/>
      <c r="L1390" s="12"/>
    </row>
    <row r="1391" spans="2:12" x14ac:dyDescent="0.4">
      <c r="E1391" s="33"/>
      <c r="F1391" s="13"/>
      <c r="G1391" s="13"/>
      <c r="H1391" s="14" t="s">
        <v>19</v>
      </c>
      <c r="I1391" s="15" t="s">
        <v>1105</v>
      </c>
      <c r="J1391" s="16">
        <v>1130</v>
      </c>
      <c r="K1391" s="17">
        <v>0.2230116439707914</v>
      </c>
      <c r="L1391" s="17">
        <v>0.2230116439707914</v>
      </c>
    </row>
    <row r="1392" spans="2:12" x14ac:dyDescent="0.4">
      <c r="E1392" s="34"/>
      <c r="F1392" s="18"/>
      <c r="G1392" s="18"/>
      <c r="H1392" s="19" t="s">
        <v>21</v>
      </c>
      <c r="I1392" s="20" t="s">
        <v>637</v>
      </c>
      <c r="J1392" s="21">
        <v>3937</v>
      </c>
      <c r="K1392" s="22">
        <v>0.77698835602920857</v>
      </c>
      <c r="L1392" s="22">
        <v>1</v>
      </c>
    </row>
    <row r="1393" spans="2:12" x14ac:dyDescent="0.4">
      <c r="B1393" s="31" t="s">
        <v>1537</v>
      </c>
      <c r="C1393" s="31">
        <v>358</v>
      </c>
      <c r="D1393" s="31" t="str">
        <f>VLOOKUP(E1393,[1]심증고용!$A$1:$C$485,3,0)</f>
        <v>숫자</v>
      </c>
      <c r="E1393" s="32" t="s">
        <v>1106</v>
      </c>
      <c r="F1393" s="8" t="s">
        <v>1107</v>
      </c>
      <c r="G1393" s="8" t="s">
        <v>16</v>
      </c>
      <c r="H1393" s="9"/>
      <c r="I1393" s="10"/>
      <c r="J1393" s="11">
        <v>5067</v>
      </c>
      <c r="K1393" s="12"/>
      <c r="L1393" s="12"/>
    </row>
    <row r="1394" spans="2:12" x14ac:dyDescent="0.4">
      <c r="E1394" s="33"/>
      <c r="F1394" s="13"/>
      <c r="G1394" s="13"/>
      <c r="H1394" s="14" t="s">
        <v>19</v>
      </c>
      <c r="I1394" s="15" t="s">
        <v>1105</v>
      </c>
      <c r="J1394" s="16">
        <v>758</v>
      </c>
      <c r="K1394" s="17">
        <v>0.14959542135385831</v>
      </c>
      <c r="L1394" s="17">
        <v>0.14959542135385831</v>
      </c>
    </row>
    <row r="1395" spans="2:12" x14ac:dyDescent="0.4">
      <c r="E1395" s="34"/>
      <c r="F1395" s="18"/>
      <c r="G1395" s="18"/>
      <c r="H1395" s="19" t="s">
        <v>21</v>
      </c>
      <c r="I1395" s="20" t="s">
        <v>637</v>
      </c>
      <c r="J1395" s="21">
        <v>4309</v>
      </c>
      <c r="K1395" s="22">
        <v>0.85040457864614172</v>
      </c>
      <c r="L1395" s="22">
        <v>1</v>
      </c>
    </row>
    <row r="1396" spans="2:12" x14ac:dyDescent="0.4">
      <c r="B1396" s="31" t="s">
        <v>1537</v>
      </c>
      <c r="C1396" s="31">
        <v>359</v>
      </c>
      <c r="D1396" s="31" t="str">
        <f>VLOOKUP(E1396,[1]심증고용!$A$1:$C$485,3,0)</f>
        <v>숫자</v>
      </c>
      <c r="E1396" s="32" t="s">
        <v>1108</v>
      </c>
      <c r="F1396" s="8" t="s">
        <v>1109</v>
      </c>
      <c r="G1396" s="8" t="s">
        <v>16</v>
      </c>
      <c r="H1396" s="9"/>
      <c r="I1396" s="10"/>
      <c r="J1396" s="11">
        <v>5067</v>
      </c>
      <c r="K1396" s="12"/>
      <c r="L1396" s="12"/>
    </row>
    <row r="1397" spans="2:12" x14ac:dyDescent="0.4">
      <c r="E1397" s="33"/>
      <c r="F1397" s="13"/>
      <c r="G1397" s="13"/>
      <c r="H1397" s="14" t="s">
        <v>19</v>
      </c>
      <c r="I1397" s="15" t="s">
        <v>1105</v>
      </c>
      <c r="J1397" s="16">
        <v>803</v>
      </c>
      <c r="K1397" s="17">
        <v>0.1584764160252615</v>
      </c>
      <c r="L1397" s="17">
        <v>0.1584764160252615</v>
      </c>
    </row>
    <row r="1398" spans="2:12" x14ac:dyDescent="0.4">
      <c r="E1398" s="34"/>
      <c r="F1398" s="18"/>
      <c r="G1398" s="18"/>
      <c r="H1398" s="19" t="s">
        <v>21</v>
      </c>
      <c r="I1398" s="20" t="s">
        <v>637</v>
      </c>
      <c r="J1398" s="21">
        <v>4264</v>
      </c>
      <c r="K1398" s="22">
        <v>0.84152358397473848</v>
      </c>
      <c r="L1398" s="22">
        <v>1</v>
      </c>
    </row>
    <row r="1399" spans="2:12" x14ac:dyDescent="0.4">
      <c r="B1399" s="31" t="s">
        <v>1537</v>
      </c>
      <c r="C1399" s="31">
        <v>360</v>
      </c>
      <c r="D1399" s="31" t="str">
        <f>VLOOKUP(E1399,[1]심증고용!$A$1:$C$485,3,0)</f>
        <v>숫자</v>
      </c>
      <c r="E1399" s="32" t="s">
        <v>1110</v>
      </c>
      <c r="F1399" s="8" t="s">
        <v>1111</v>
      </c>
      <c r="G1399" s="8" t="s">
        <v>16</v>
      </c>
      <c r="H1399" s="9"/>
      <c r="I1399" s="10"/>
      <c r="J1399" s="11">
        <v>5067</v>
      </c>
      <c r="K1399" s="12"/>
      <c r="L1399" s="12"/>
    </row>
    <row r="1400" spans="2:12" x14ac:dyDescent="0.4">
      <c r="E1400" s="33"/>
      <c r="F1400" s="13"/>
      <c r="G1400" s="13"/>
      <c r="H1400" s="14" t="s">
        <v>19</v>
      </c>
      <c r="I1400" s="15" t="s">
        <v>1105</v>
      </c>
      <c r="J1400" s="16">
        <v>3075</v>
      </c>
      <c r="K1400" s="17">
        <v>0.60686796921255182</v>
      </c>
      <c r="L1400" s="17">
        <v>0.60686796921255182</v>
      </c>
    </row>
    <row r="1401" spans="2:12" x14ac:dyDescent="0.4">
      <c r="E1401" s="34"/>
      <c r="F1401" s="18"/>
      <c r="G1401" s="18"/>
      <c r="H1401" s="19" t="s">
        <v>21</v>
      </c>
      <c r="I1401" s="20" t="s">
        <v>637</v>
      </c>
      <c r="J1401" s="21">
        <v>1992</v>
      </c>
      <c r="K1401" s="22">
        <v>0.39313203078744818</v>
      </c>
      <c r="L1401" s="22">
        <v>1</v>
      </c>
    </row>
    <row r="1402" spans="2:12" x14ac:dyDescent="0.4">
      <c r="B1402" s="31" t="s">
        <v>1537</v>
      </c>
      <c r="C1402" s="31">
        <v>361</v>
      </c>
      <c r="D1402" s="31" t="str">
        <f>VLOOKUP(E1402,[1]심증고용!$A$1:$C$485,3,0)</f>
        <v>숫자</v>
      </c>
      <c r="E1402" s="32" t="s">
        <v>1112</v>
      </c>
      <c r="F1402" s="8" t="s">
        <v>1113</v>
      </c>
      <c r="G1402" s="8" t="s">
        <v>16</v>
      </c>
      <c r="H1402" s="9"/>
      <c r="I1402" s="10"/>
      <c r="J1402" s="11">
        <v>5067</v>
      </c>
      <c r="K1402" s="12"/>
      <c r="L1402" s="12"/>
    </row>
    <row r="1403" spans="2:12" x14ac:dyDescent="0.4">
      <c r="E1403" s="33"/>
      <c r="F1403" s="13"/>
      <c r="G1403" s="13"/>
      <c r="H1403" s="14" t="s">
        <v>19</v>
      </c>
      <c r="I1403" s="15" t="s">
        <v>1105</v>
      </c>
      <c r="J1403" s="16">
        <v>3</v>
      </c>
      <c r="K1403" s="17">
        <v>5.9206631142687976E-4</v>
      </c>
      <c r="L1403" s="17">
        <v>5.9206631142687976E-4</v>
      </c>
    </row>
    <row r="1404" spans="2:12" x14ac:dyDescent="0.4">
      <c r="E1404" s="34"/>
      <c r="F1404" s="18"/>
      <c r="G1404" s="18"/>
      <c r="H1404" s="19" t="s">
        <v>21</v>
      </c>
      <c r="I1404" s="20" t="s">
        <v>637</v>
      </c>
      <c r="J1404" s="21">
        <v>5064</v>
      </c>
      <c r="K1404" s="22">
        <v>0.99940793368857317</v>
      </c>
      <c r="L1404" s="22">
        <v>1</v>
      </c>
    </row>
    <row r="1405" spans="2:12" x14ac:dyDescent="0.4">
      <c r="B1405" s="29" t="s">
        <v>1537</v>
      </c>
      <c r="C1405" s="29">
        <v>362</v>
      </c>
      <c r="D1405" s="29" t="str">
        <f>VLOOKUP(E1405,[1]심증고용!$A$1:$C$485,3,0)</f>
        <v>문자열</v>
      </c>
      <c r="E1405" s="30" t="s">
        <v>1114</v>
      </c>
      <c r="F1405" s="3" t="s">
        <v>1115</v>
      </c>
      <c r="G1405" s="3" t="s">
        <v>1506</v>
      </c>
      <c r="H1405" s="4"/>
      <c r="I1405" s="5"/>
      <c r="J1405" s="6">
        <v>3</v>
      </c>
      <c r="K1405" s="7"/>
      <c r="L1405" s="7"/>
    </row>
    <row r="1406" spans="2:12" x14ac:dyDescent="0.4">
      <c r="B1406" s="31" t="s">
        <v>1537</v>
      </c>
      <c r="C1406" s="31">
        <v>363</v>
      </c>
      <c r="D1406" s="31" t="str">
        <f>VLOOKUP(E1406,[1]심증고용!$A$1:$C$485,3,0)</f>
        <v>숫자</v>
      </c>
      <c r="E1406" s="32" t="s">
        <v>1116</v>
      </c>
      <c r="F1406" s="8" t="s">
        <v>1117</v>
      </c>
      <c r="G1406" s="8" t="s">
        <v>1133</v>
      </c>
      <c r="H1406" s="9"/>
      <c r="I1406" s="10"/>
      <c r="J1406" s="11">
        <v>1130</v>
      </c>
      <c r="K1406" s="12"/>
      <c r="L1406" s="12"/>
    </row>
    <row r="1407" spans="2:12" x14ac:dyDescent="0.4">
      <c r="E1407" s="33"/>
      <c r="F1407" s="13"/>
      <c r="G1407" s="13"/>
      <c r="H1407" s="14" t="s">
        <v>19</v>
      </c>
      <c r="I1407" s="15" t="s">
        <v>1118</v>
      </c>
      <c r="J1407" s="16">
        <v>8</v>
      </c>
      <c r="K1407" s="17">
        <v>7.0796460176991149E-3</v>
      </c>
      <c r="L1407" s="17">
        <v>7.0796460176991149E-3</v>
      </c>
    </row>
    <row r="1408" spans="2:12" x14ac:dyDescent="0.4">
      <c r="E1408" s="33"/>
      <c r="F1408" s="13"/>
      <c r="G1408" s="13"/>
      <c r="H1408" s="14" t="s">
        <v>21</v>
      </c>
      <c r="I1408" s="15" t="s">
        <v>1119</v>
      </c>
      <c r="J1408" s="16">
        <v>40</v>
      </c>
      <c r="K1408" s="17">
        <v>3.5398230088495575E-2</v>
      </c>
      <c r="L1408" s="17">
        <v>4.247787610619469E-2</v>
      </c>
    </row>
    <row r="1409" spans="2:12" x14ac:dyDescent="0.4">
      <c r="E1409" s="33"/>
      <c r="F1409" s="13"/>
      <c r="G1409" s="13"/>
      <c r="H1409" s="14" t="s">
        <v>33</v>
      </c>
      <c r="I1409" s="15" t="s">
        <v>885</v>
      </c>
      <c r="J1409" s="16">
        <v>268</v>
      </c>
      <c r="K1409" s="17">
        <v>0.23716814159292035</v>
      </c>
      <c r="L1409" s="17">
        <v>0.27964601769911501</v>
      </c>
    </row>
    <row r="1410" spans="2:12" x14ac:dyDescent="0.4">
      <c r="E1410" s="33"/>
      <c r="F1410" s="13"/>
      <c r="G1410" s="13"/>
      <c r="H1410" s="14" t="s">
        <v>35</v>
      </c>
      <c r="I1410" s="15" t="s">
        <v>1120</v>
      </c>
      <c r="J1410" s="16">
        <v>555</v>
      </c>
      <c r="K1410" s="17">
        <v>0.49115044247787609</v>
      </c>
      <c r="L1410" s="17">
        <v>0.77079646017699111</v>
      </c>
    </row>
    <row r="1411" spans="2:12" x14ac:dyDescent="0.4">
      <c r="E1411" s="33"/>
      <c r="F1411" s="13"/>
      <c r="G1411" s="13"/>
      <c r="H1411" s="14" t="s">
        <v>37</v>
      </c>
      <c r="I1411" s="15" t="s">
        <v>1121</v>
      </c>
      <c r="J1411" s="16">
        <v>251</v>
      </c>
      <c r="K1411" s="17">
        <v>0.22212389380530972</v>
      </c>
      <c r="L1411" s="17">
        <v>0.99292035398230083</v>
      </c>
    </row>
    <row r="1412" spans="2:12" x14ac:dyDescent="0.4">
      <c r="E1412" s="34"/>
      <c r="F1412" s="18"/>
      <c r="G1412" s="18"/>
      <c r="H1412" s="19" t="s">
        <v>216</v>
      </c>
      <c r="I1412" s="20" t="s">
        <v>1122</v>
      </c>
      <c r="J1412" s="21">
        <v>8</v>
      </c>
      <c r="K1412" s="22">
        <v>7.0796460176991149E-3</v>
      </c>
      <c r="L1412" s="22">
        <v>1</v>
      </c>
    </row>
    <row r="1413" spans="2:12" x14ac:dyDescent="0.4">
      <c r="B1413" s="31" t="s">
        <v>1537</v>
      </c>
      <c r="C1413" s="31">
        <v>364</v>
      </c>
      <c r="D1413" s="31" t="str">
        <f>VLOOKUP(E1413,[1]심증고용!$A$1:$C$485,3,0)</f>
        <v>숫자</v>
      </c>
      <c r="E1413" s="32" t="s">
        <v>1123</v>
      </c>
      <c r="F1413" s="8" t="s">
        <v>1124</v>
      </c>
      <c r="G1413" s="8" t="s">
        <v>1507</v>
      </c>
      <c r="H1413" s="9"/>
      <c r="I1413" s="10"/>
      <c r="J1413" s="11">
        <v>758</v>
      </c>
      <c r="K1413" s="12"/>
      <c r="L1413" s="12"/>
    </row>
    <row r="1414" spans="2:12" x14ac:dyDescent="0.4">
      <c r="E1414" s="33"/>
      <c r="F1414" s="13"/>
      <c r="G1414" s="13"/>
      <c r="H1414" s="14" t="s">
        <v>19</v>
      </c>
      <c r="I1414" s="15" t="s">
        <v>1118</v>
      </c>
      <c r="J1414" s="16">
        <v>1</v>
      </c>
      <c r="K1414" s="17">
        <v>1.3192612137203166E-3</v>
      </c>
      <c r="L1414" s="17">
        <v>1.3192612137203166E-3</v>
      </c>
    </row>
    <row r="1415" spans="2:12" x14ac:dyDescent="0.4">
      <c r="E1415" s="33"/>
      <c r="F1415" s="13"/>
      <c r="G1415" s="13"/>
      <c r="H1415" s="14" t="s">
        <v>21</v>
      </c>
      <c r="I1415" s="15" t="s">
        <v>1119</v>
      </c>
      <c r="J1415" s="16">
        <v>23</v>
      </c>
      <c r="K1415" s="17">
        <v>3.034300791556728E-2</v>
      </c>
      <c r="L1415" s="17">
        <v>3.1662269129287594E-2</v>
      </c>
    </row>
    <row r="1416" spans="2:12" x14ac:dyDescent="0.4">
      <c r="E1416" s="33"/>
      <c r="F1416" s="13"/>
      <c r="G1416" s="13"/>
      <c r="H1416" s="14" t="s">
        <v>33</v>
      </c>
      <c r="I1416" s="15" t="s">
        <v>885</v>
      </c>
      <c r="J1416" s="16">
        <v>183</v>
      </c>
      <c r="K1416" s="17">
        <v>0.24142480211081793</v>
      </c>
      <c r="L1416" s="17">
        <v>0.27308707124010551</v>
      </c>
    </row>
    <row r="1417" spans="2:12" x14ac:dyDescent="0.4">
      <c r="E1417" s="33"/>
      <c r="F1417" s="13"/>
      <c r="G1417" s="13"/>
      <c r="H1417" s="14" t="s">
        <v>35</v>
      </c>
      <c r="I1417" s="15" t="s">
        <v>1120</v>
      </c>
      <c r="J1417" s="16">
        <v>354</v>
      </c>
      <c r="K1417" s="17">
        <v>0.46701846965699206</v>
      </c>
      <c r="L1417" s="17">
        <v>0.74010554089709757</v>
      </c>
    </row>
    <row r="1418" spans="2:12" x14ac:dyDescent="0.4">
      <c r="E1418" s="33"/>
      <c r="F1418" s="13"/>
      <c r="G1418" s="13"/>
      <c r="H1418" s="14" t="s">
        <v>37</v>
      </c>
      <c r="I1418" s="15" t="s">
        <v>1121</v>
      </c>
      <c r="J1418" s="16">
        <v>172</v>
      </c>
      <c r="K1418" s="17">
        <v>0.22691292875989447</v>
      </c>
      <c r="L1418" s="17">
        <v>0.96701846965699201</v>
      </c>
    </row>
    <row r="1419" spans="2:12" x14ac:dyDescent="0.4">
      <c r="E1419" s="34"/>
      <c r="F1419" s="18"/>
      <c r="G1419" s="18"/>
      <c r="H1419" s="19" t="s">
        <v>216</v>
      </c>
      <c r="I1419" s="20" t="s">
        <v>1122</v>
      </c>
      <c r="J1419" s="21">
        <v>25</v>
      </c>
      <c r="K1419" s="22">
        <v>3.2981530343007916E-2</v>
      </c>
      <c r="L1419" s="22">
        <v>0.99999999999999989</v>
      </c>
    </row>
    <row r="1420" spans="2:12" x14ac:dyDescent="0.4">
      <c r="B1420" s="31" t="s">
        <v>1537</v>
      </c>
      <c r="C1420" s="31">
        <v>365</v>
      </c>
      <c r="D1420" s="31" t="str">
        <f>VLOOKUP(E1420,[1]심증고용!$A$1:$C$485,3,0)</f>
        <v>숫자</v>
      </c>
      <c r="E1420" s="32" t="s">
        <v>1125</v>
      </c>
      <c r="F1420" s="8" t="s">
        <v>1126</v>
      </c>
      <c r="G1420" s="8" t="s">
        <v>1151</v>
      </c>
      <c r="H1420" s="9"/>
      <c r="I1420" s="10"/>
      <c r="J1420" s="11">
        <v>803</v>
      </c>
      <c r="K1420" s="12"/>
      <c r="L1420" s="12"/>
    </row>
    <row r="1421" spans="2:12" x14ac:dyDescent="0.4">
      <c r="E1421" s="33"/>
      <c r="F1421" s="13"/>
      <c r="G1421" s="13"/>
      <c r="H1421" s="14" t="s">
        <v>19</v>
      </c>
      <c r="I1421" s="15" t="s">
        <v>1118</v>
      </c>
      <c r="J1421" s="16">
        <v>0</v>
      </c>
      <c r="K1421" s="17">
        <v>0</v>
      </c>
      <c r="L1421" s="17">
        <v>0</v>
      </c>
    </row>
    <row r="1422" spans="2:12" x14ac:dyDescent="0.4">
      <c r="E1422" s="33"/>
      <c r="F1422" s="13"/>
      <c r="G1422" s="13"/>
      <c r="H1422" s="14" t="s">
        <v>21</v>
      </c>
      <c r="I1422" s="15" t="s">
        <v>1119</v>
      </c>
      <c r="J1422" s="16">
        <v>25</v>
      </c>
      <c r="K1422" s="17">
        <v>3.1133250311332503E-2</v>
      </c>
      <c r="L1422" s="17">
        <v>3.1133250311332503E-2</v>
      </c>
    </row>
    <row r="1423" spans="2:12" x14ac:dyDescent="0.4">
      <c r="E1423" s="33"/>
      <c r="F1423" s="13"/>
      <c r="G1423" s="13"/>
      <c r="H1423" s="14" t="s">
        <v>33</v>
      </c>
      <c r="I1423" s="15" t="s">
        <v>885</v>
      </c>
      <c r="J1423" s="16">
        <v>189</v>
      </c>
      <c r="K1423" s="17">
        <v>0.23536737235367372</v>
      </c>
      <c r="L1423" s="17">
        <v>0.26650062266500624</v>
      </c>
    </row>
    <row r="1424" spans="2:12" x14ac:dyDescent="0.4">
      <c r="E1424" s="33"/>
      <c r="F1424" s="13"/>
      <c r="G1424" s="13"/>
      <c r="H1424" s="14" t="s">
        <v>35</v>
      </c>
      <c r="I1424" s="15" t="s">
        <v>1120</v>
      </c>
      <c r="J1424" s="16">
        <v>397</v>
      </c>
      <c r="K1424" s="17">
        <v>0.49439601494396013</v>
      </c>
      <c r="L1424" s="17">
        <v>0.76089663760896631</v>
      </c>
    </row>
    <row r="1425" spans="2:12" x14ac:dyDescent="0.4">
      <c r="E1425" s="33"/>
      <c r="F1425" s="13"/>
      <c r="G1425" s="13"/>
      <c r="H1425" s="14" t="s">
        <v>37</v>
      </c>
      <c r="I1425" s="15" t="s">
        <v>1121</v>
      </c>
      <c r="J1425" s="16">
        <v>168</v>
      </c>
      <c r="K1425" s="17">
        <v>0.20921544209215445</v>
      </c>
      <c r="L1425" s="17">
        <v>0.97011207970112079</v>
      </c>
    </row>
    <row r="1426" spans="2:12" x14ac:dyDescent="0.4">
      <c r="E1426" s="34"/>
      <c r="F1426" s="18"/>
      <c r="G1426" s="18"/>
      <c r="H1426" s="19" t="s">
        <v>216</v>
      </c>
      <c r="I1426" s="20" t="s">
        <v>1122</v>
      </c>
      <c r="J1426" s="21">
        <v>24</v>
      </c>
      <c r="K1426" s="22">
        <v>2.9887920298879201E-2</v>
      </c>
      <c r="L1426" s="22">
        <v>1</v>
      </c>
    </row>
    <row r="1427" spans="2:12" x14ac:dyDescent="0.4">
      <c r="B1427" s="31" t="s">
        <v>1537</v>
      </c>
      <c r="C1427" s="31">
        <v>366</v>
      </c>
      <c r="D1427" s="31" t="str">
        <f>VLOOKUP(E1427,[1]심증고용!$A$1:$C$485,3,0)</f>
        <v>숫자</v>
      </c>
      <c r="E1427" s="32" t="s">
        <v>1127</v>
      </c>
      <c r="F1427" s="8" t="s">
        <v>1128</v>
      </c>
      <c r="G1427" s="8" t="s">
        <v>1508</v>
      </c>
      <c r="H1427" s="9"/>
      <c r="I1427" s="10"/>
      <c r="J1427" s="11">
        <v>3075</v>
      </c>
      <c r="K1427" s="12"/>
      <c r="L1427" s="12"/>
    </row>
    <row r="1428" spans="2:12" x14ac:dyDescent="0.4">
      <c r="E1428" s="33"/>
      <c r="F1428" s="13"/>
      <c r="G1428" s="13"/>
      <c r="H1428" s="14" t="s">
        <v>19</v>
      </c>
      <c r="I1428" s="15" t="s">
        <v>1118</v>
      </c>
      <c r="J1428" s="16">
        <v>57</v>
      </c>
      <c r="K1428" s="17">
        <v>1.8536585365853658E-2</v>
      </c>
      <c r="L1428" s="17">
        <v>1.8536585365853658E-2</v>
      </c>
    </row>
    <row r="1429" spans="2:12" x14ac:dyDescent="0.4">
      <c r="E1429" s="33"/>
      <c r="F1429" s="13"/>
      <c r="G1429" s="13"/>
      <c r="H1429" s="14" t="s">
        <v>21</v>
      </c>
      <c r="I1429" s="15" t="s">
        <v>1119</v>
      </c>
      <c r="J1429" s="16">
        <v>283</v>
      </c>
      <c r="K1429" s="17">
        <v>9.2032520325203246E-2</v>
      </c>
      <c r="L1429" s="17">
        <v>0.11056910569105691</v>
      </c>
    </row>
    <row r="1430" spans="2:12" x14ac:dyDescent="0.4">
      <c r="E1430" s="33"/>
      <c r="F1430" s="13"/>
      <c r="G1430" s="13"/>
      <c r="H1430" s="14" t="s">
        <v>33</v>
      </c>
      <c r="I1430" s="15" t="s">
        <v>885</v>
      </c>
      <c r="J1430" s="16">
        <v>1317</v>
      </c>
      <c r="K1430" s="17">
        <v>0.42829268292682926</v>
      </c>
      <c r="L1430" s="17">
        <v>0.53886178861788614</v>
      </c>
    </row>
    <row r="1431" spans="2:12" x14ac:dyDescent="0.4">
      <c r="E1431" s="33"/>
      <c r="F1431" s="13"/>
      <c r="G1431" s="13"/>
      <c r="H1431" s="14" t="s">
        <v>35</v>
      </c>
      <c r="I1431" s="15" t="s">
        <v>1120</v>
      </c>
      <c r="J1431" s="16">
        <v>1057</v>
      </c>
      <c r="K1431" s="17">
        <v>0.34373983739837399</v>
      </c>
      <c r="L1431" s="17">
        <v>0.88260162601626013</v>
      </c>
    </row>
    <row r="1432" spans="2:12" x14ac:dyDescent="0.4">
      <c r="E1432" s="33"/>
      <c r="F1432" s="13"/>
      <c r="G1432" s="13"/>
      <c r="H1432" s="14" t="s">
        <v>37</v>
      </c>
      <c r="I1432" s="15" t="s">
        <v>1121</v>
      </c>
      <c r="J1432" s="16">
        <v>336</v>
      </c>
      <c r="K1432" s="17">
        <v>0.10926829268292684</v>
      </c>
      <c r="L1432" s="17">
        <v>0.99186991869918695</v>
      </c>
    </row>
    <row r="1433" spans="2:12" x14ac:dyDescent="0.4">
      <c r="E1433" s="34"/>
      <c r="F1433" s="18"/>
      <c r="G1433" s="18"/>
      <c r="H1433" s="19" t="s">
        <v>216</v>
      </c>
      <c r="I1433" s="20" t="s">
        <v>1122</v>
      </c>
      <c r="J1433" s="21">
        <v>25</v>
      </c>
      <c r="K1433" s="22">
        <v>8.130081300813009E-3</v>
      </c>
      <c r="L1433" s="22">
        <v>1</v>
      </c>
    </row>
    <row r="1434" spans="2:12" x14ac:dyDescent="0.4">
      <c r="B1434" s="31" t="s">
        <v>1537</v>
      </c>
      <c r="C1434" s="31">
        <v>367</v>
      </c>
      <c r="D1434" s="31" t="str">
        <f>VLOOKUP(E1434,[1]심증고용!$A$1:$C$485,3,0)</f>
        <v>숫자</v>
      </c>
      <c r="E1434" s="32" t="s">
        <v>1129</v>
      </c>
      <c r="F1434" s="8" t="s">
        <v>1130</v>
      </c>
      <c r="G1434" s="8" t="s">
        <v>1506</v>
      </c>
      <c r="H1434" s="9"/>
      <c r="I1434" s="10"/>
      <c r="J1434" s="11">
        <v>3</v>
      </c>
      <c r="K1434" s="12"/>
      <c r="L1434" s="12"/>
    </row>
    <row r="1435" spans="2:12" x14ac:dyDescent="0.4">
      <c r="E1435" s="33"/>
      <c r="F1435" s="13"/>
      <c r="G1435" s="13"/>
      <c r="H1435" s="14" t="s">
        <v>19</v>
      </c>
      <c r="I1435" s="15" t="s">
        <v>1118</v>
      </c>
      <c r="J1435" s="16">
        <v>0</v>
      </c>
      <c r="K1435" s="17">
        <v>0</v>
      </c>
      <c r="L1435" s="17">
        <v>0</v>
      </c>
    </row>
    <row r="1436" spans="2:12" x14ac:dyDescent="0.4">
      <c r="E1436" s="33"/>
      <c r="F1436" s="13"/>
      <c r="G1436" s="13"/>
      <c r="H1436" s="14" t="s">
        <v>21</v>
      </c>
      <c r="I1436" s="15" t="s">
        <v>1119</v>
      </c>
      <c r="J1436" s="16">
        <v>0</v>
      </c>
      <c r="K1436" s="17">
        <v>0</v>
      </c>
      <c r="L1436" s="17">
        <v>0</v>
      </c>
    </row>
    <row r="1437" spans="2:12" x14ac:dyDescent="0.4">
      <c r="E1437" s="33"/>
      <c r="F1437" s="13"/>
      <c r="G1437" s="13"/>
      <c r="H1437" s="14" t="s">
        <v>33</v>
      </c>
      <c r="I1437" s="15" t="s">
        <v>885</v>
      </c>
      <c r="J1437" s="16">
        <v>2</v>
      </c>
      <c r="K1437" s="17">
        <v>0.66666666666666652</v>
      </c>
      <c r="L1437" s="17">
        <v>0.66666666666666652</v>
      </c>
    </row>
    <row r="1438" spans="2:12" x14ac:dyDescent="0.4">
      <c r="E1438" s="33"/>
      <c r="F1438" s="13"/>
      <c r="G1438" s="13"/>
      <c r="H1438" s="14" t="s">
        <v>35</v>
      </c>
      <c r="I1438" s="15" t="s">
        <v>1120</v>
      </c>
      <c r="J1438" s="16">
        <v>1</v>
      </c>
      <c r="K1438" s="17">
        <v>0.33333333333333326</v>
      </c>
      <c r="L1438" s="17">
        <v>0.99999999999999978</v>
      </c>
    </row>
    <row r="1439" spans="2:12" x14ac:dyDescent="0.4">
      <c r="E1439" s="33"/>
      <c r="F1439" s="13"/>
      <c r="G1439" s="13"/>
      <c r="H1439" s="14" t="s">
        <v>37</v>
      </c>
      <c r="I1439" s="15" t="s">
        <v>1121</v>
      </c>
      <c r="J1439" s="16">
        <v>0</v>
      </c>
      <c r="K1439" s="17">
        <v>0</v>
      </c>
      <c r="L1439" s="17">
        <v>0.99999999999999978</v>
      </c>
    </row>
    <row r="1440" spans="2:12" x14ac:dyDescent="0.4">
      <c r="E1440" s="34"/>
      <c r="F1440" s="18"/>
      <c r="G1440" s="18"/>
      <c r="H1440" s="19" t="s">
        <v>216</v>
      </c>
      <c r="I1440" s="20" t="s">
        <v>1122</v>
      </c>
      <c r="J1440" s="21">
        <v>0</v>
      </c>
      <c r="K1440" s="22">
        <v>0</v>
      </c>
      <c r="L1440" s="22">
        <v>0.99999999999999978</v>
      </c>
    </row>
    <row r="1441" spans="2:12" x14ac:dyDescent="0.4">
      <c r="B1441" s="31" t="s">
        <v>1537</v>
      </c>
      <c r="C1441" s="31">
        <v>368</v>
      </c>
      <c r="D1441" s="31" t="str">
        <f>VLOOKUP(E1441,[1]심증고용!$A$1:$C$485,3,0)</f>
        <v>숫자</v>
      </c>
      <c r="E1441" s="32" t="s">
        <v>1131</v>
      </c>
      <c r="F1441" s="8" t="s">
        <v>1132</v>
      </c>
      <c r="G1441" s="8" t="s">
        <v>1133</v>
      </c>
      <c r="H1441" s="9"/>
      <c r="I1441" s="10"/>
      <c r="J1441" s="11">
        <v>1130</v>
      </c>
      <c r="K1441" s="12"/>
      <c r="L1441" s="12"/>
    </row>
    <row r="1442" spans="2:12" x14ac:dyDescent="0.4">
      <c r="E1442" s="33"/>
      <c r="F1442" s="13"/>
      <c r="G1442" s="13"/>
      <c r="H1442" s="14" t="s">
        <v>19</v>
      </c>
      <c r="I1442" s="15" t="s">
        <v>206</v>
      </c>
      <c r="J1442" s="16">
        <v>361</v>
      </c>
      <c r="K1442" s="17">
        <v>0.31946902654867254</v>
      </c>
      <c r="L1442" s="17">
        <v>0.31946902654867254</v>
      </c>
    </row>
    <row r="1443" spans="2:12" x14ac:dyDescent="0.4">
      <c r="E1443" s="33"/>
      <c r="F1443" s="13"/>
      <c r="G1443" s="13"/>
      <c r="H1443" s="14" t="s">
        <v>21</v>
      </c>
      <c r="I1443" s="15" t="s">
        <v>205</v>
      </c>
      <c r="J1443" s="16">
        <v>442</v>
      </c>
      <c r="K1443" s="17">
        <v>0.39115044247787606</v>
      </c>
      <c r="L1443" s="17">
        <v>0.7106194690265486</v>
      </c>
    </row>
    <row r="1444" spans="2:12" x14ac:dyDescent="0.4">
      <c r="E1444" s="33"/>
      <c r="F1444" s="13"/>
      <c r="G1444" s="13"/>
      <c r="H1444" s="14" t="s">
        <v>33</v>
      </c>
      <c r="I1444" s="15" t="s">
        <v>1134</v>
      </c>
      <c r="J1444" s="16">
        <v>199</v>
      </c>
      <c r="K1444" s="17">
        <v>0.17610619469026548</v>
      </c>
      <c r="L1444" s="17">
        <v>0.88672566371681405</v>
      </c>
    </row>
    <row r="1445" spans="2:12" x14ac:dyDescent="0.4">
      <c r="E1445" s="33"/>
      <c r="F1445" s="13"/>
      <c r="G1445" s="13"/>
      <c r="H1445" s="14" t="s">
        <v>35</v>
      </c>
      <c r="I1445" s="15" t="s">
        <v>1135</v>
      </c>
      <c r="J1445" s="16">
        <v>92</v>
      </c>
      <c r="K1445" s="17">
        <v>8.1415929203539822E-2</v>
      </c>
      <c r="L1445" s="17">
        <v>0.96814159292035384</v>
      </c>
    </row>
    <row r="1446" spans="2:12" x14ac:dyDescent="0.4">
      <c r="E1446" s="34"/>
      <c r="F1446" s="18"/>
      <c r="G1446" s="18"/>
      <c r="H1446" s="19" t="s">
        <v>37</v>
      </c>
      <c r="I1446" s="20" t="s">
        <v>217</v>
      </c>
      <c r="J1446" s="21">
        <v>36</v>
      </c>
      <c r="K1446" s="22">
        <v>3.1858407079646017E-2</v>
      </c>
      <c r="L1446" s="22">
        <v>0.99999999999999989</v>
      </c>
    </row>
    <row r="1447" spans="2:12" x14ac:dyDescent="0.4">
      <c r="B1447" s="29" t="s">
        <v>1537</v>
      </c>
      <c r="C1447" s="29">
        <v>369</v>
      </c>
      <c r="D1447" s="29" t="str">
        <f>VLOOKUP(E1447,[1]심증고용!$A$1:$C$485,3,0)</f>
        <v>문자열</v>
      </c>
      <c r="E1447" s="30" t="s">
        <v>1136</v>
      </c>
      <c r="F1447" s="3" t="s">
        <v>1137</v>
      </c>
      <c r="G1447" s="3" t="s">
        <v>1138</v>
      </c>
      <c r="H1447" s="4"/>
      <c r="I1447" s="5"/>
      <c r="J1447" s="6">
        <v>36</v>
      </c>
      <c r="K1447" s="7"/>
      <c r="L1447" s="7"/>
    </row>
    <row r="1448" spans="2:12" x14ac:dyDescent="0.4">
      <c r="B1448" s="31" t="s">
        <v>1537</v>
      </c>
      <c r="C1448" s="31">
        <v>370</v>
      </c>
      <c r="D1448" s="31" t="str">
        <f>VLOOKUP(E1448,[1]심증고용!$A$1:$C$485,3,0)</f>
        <v>숫자</v>
      </c>
      <c r="E1448" s="32" t="s">
        <v>1139</v>
      </c>
      <c r="F1448" s="8" t="s">
        <v>1140</v>
      </c>
      <c r="G1448" s="8" t="s">
        <v>1133</v>
      </c>
      <c r="H1448" s="9"/>
      <c r="I1448" s="10"/>
      <c r="J1448" s="11">
        <v>1130</v>
      </c>
      <c r="K1448" s="12"/>
      <c r="L1448" s="12"/>
    </row>
    <row r="1449" spans="2:12" x14ac:dyDescent="0.4">
      <c r="E1449" s="33"/>
      <c r="F1449" s="13"/>
      <c r="G1449" s="13"/>
      <c r="H1449" s="14" t="s">
        <v>19</v>
      </c>
      <c r="I1449" s="15" t="s">
        <v>1141</v>
      </c>
      <c r="J1449" s="16">
        <v>306</v>
      </c>
      <c r="K1449" s="17">
        <v>0.27079646017699116</v>
      </c>
      <c r="L1449" s="17">
        <v>0.27079646017699116</v>
      </c>
    </row>
    <row r="1450" spans="2:12" x14ac:dyDescent="0.4">
      <c r="E1450" s="33"/>
      <c r="F1450" s="13"/>
      <c r="G1450" s="13"/>
      <c r="H1450" s="14" t="s">
        <v>21</v>
      </c>
      <c r="I1450" s="15" t="s">
        <v>1142</v>
      </c>
      <c r="J1450" s="16">
        <v>546</v>
      </c>
      <c r="K1450" s="17">
        <v>0.48318584070796461</v>
      </c>
      <c r="L1450" s="17">
        <v>0.75398230088495577</v>
      </c>
    </row>
    <row r="1451" spans="2:12" x14ac:dyDescent="0.4">
      <c r="E1451" s="33"/>
      <c r="F1451" s="13"/>
      <c r="G1451" s="13"/>
      <c r="H1451" s="14" t="s">
        <v>33</v>
      </c>
      <c r="I1451" s="15" t="s">
        <v>1143</v>
      </c>
      <c r="J1451" s="16">
        <v>259</v>
      </c>
      <c r="K1451" s="17">
        <v>0.22920353982300884</v>
      </c>
      <c r="L1451" s="17">
        <v>0.98318584070796455</v>
      </c>
    </row>
    <row r="1452" spans="2:12" x14ac:dyDescent="0.4">
      <c r="E1452" s="34"/>
      <c r="F1452" s="18"/>
      <c r="G1452" s="18"/>
      <c r="H1452" s="19" t="s">
        <v>35</v>
      </c>
      <c r="I1452" s="20" t="s">
        <v>1144</v>
      </c>
      <c r="J1452" s="21">
        <v>19</v>
      </c>
      <c r="K1452" s="22">
        <v>1.6814159292035398E-2</v>
      </c>
      <c r="L1452" s="22">
        <v>1</v>
      </c>
    </row>
    <row r="1453" spans="2:12" x14ac:dyDescent="0.4">
      <c r="B1453" s="31" t="s">
        <v>1537</v>
      </c>
      <c r="C1453" s="31">
        <v>371</v>
      </c>
      <c r="D1453" s="31" t="str">
        <f>VLOOKUP(E1453,[1]심증고용!$A$1:$C$485,3,0)</f>
        <v>숫자</v>
      </c>
      <c r="E1453" s="32" t="s">
        <v>1145</v>
      </c>
      <c r="F1453" s="8" t="s">
        <v>1146</v>
      </c>
      <c r="G1453" s="8" t="s">
        <v>1133</v>
      </c>
      <c r="H1453" s="9"/>
      <c r="I1453" s="10"/>
      <c r="J1453" s="11">
        <v>1130</v>
      </c>
      <c r="K1453" s="12"/>
      <c r="L1453" s="12"/>
    </row>
    <row r="1454" spans="2:12" x14ac:dyDescent="0.4">
      <c r="E1454" s="33"/>
      <c r="F1454" s="13"/>
      <c r="G1454" s="13"/>
      <c r="H1454" s="14" t="s">
        <v>19</v>
      </c>
      <c r="I1454" s="15" t="s">
        <v>576</v>
      </c>
      <c r="J1454" s="16">
        <v>30</v>
      </c>
      <c r="K1454" s="17">
        <v>2.6548672566371681E-2</v>
      </c>
      <c r="L1454" s="17">
        <v>2.6548672566371681E-2</v>
      </c>
    </row>
    <row r="1455" spans="2:12" x14ac:dyDescent="0.4">
      <c r="E1455" s="33"/>
      <c r="F1455" s="13"/>
      <c r="G1455" s="13"/>
      <c r="H1455" s="14" t="s">
        <v>21</v>
      </c>
      <c r="I1455" s="15" t="s">
        <v>1147</v>
      </c>
      <c r="J1455" s="16">
        <v>917</v>
      </c>
      <c r="K1455" s="17">
        <v>0.81150442477876117</v>
      </c>
      <c r="L1455" s="17">
        <v>0.83805309734513289</v>
      </c>
    </row>
    <row r="1456" spans="2:12" x14ac:dyDescent="0.4">
      <c r="E1456" s="34"/>
      <c r="F1456" s="18"/>
      <c r="G1456" s="18"/>
      <c r="H1456" s="19" t="s">
        <v>33</v>
      </c>
      <c r="I1456" s="20" t="s">
        <v>1148</v>
      </c>
      <c r="J1456" s="21">
        <v>183</v>
      </c>
      <c r="K1456" s="22">
        <v>0.16194690265486725</v>
      </c>
      <c r="L1456" s="22">
        <v>1.0000000000000002</v>
      </c>
    </row>
    <row r="1457" spans="2:12" x14ac:dyDescent="0.4">
      <c r="B1457" s="31" t="s">
        <v>1537</v>
      </c>
      <c r="C1457" s="31">
        <v>372</v>
      </c>
      <c r="D1457" s="31" t="str">
        <f>VLOOKUP(E1457,[1]심증고용!$A$1:$C$485,3,0)</f>
        <v>숫자</v>
      </c>
      <c r="E1457" s="32" t="s">
        <v>1149</v>
      </c>
      <c r="F1457" s="8" t="s">
        <v>1150</v>
      </c>
      <c r="G1457" s="8" t="s">
        <v>1151</v>
      </c>
      <c r="H1457" s="9"/>
      <c r="I1457" s="10"/>
      <c r="J1457" s="11">
        <v>803</v>
      </c>
      <c r="K1457" s="12"/>
      <c r="L1457" s="12"/>
    </row>
    <row r="1458" spans="2:12" x14ac:dyDescent="0.4">
      <c r="E1458" s="33"/>
      <c r="F1458" s="13"/>
      <c r="G1458" s="13"/>
      <c r="H1458" s="14" t="s">
        <v>19</v>
      </c>
      <c r="I1458" s="15" t="s">
        <v>205</v>
      </c>
      <c r="J1458" s="16">
        <v>408</v>
      </c>
      <c r="K1458" s="17">
        <v>0.50809464508094648</v>
      </c>
      <c r="L1458" s="17">
        <v>0.50809464508094648</v>
      </c>
    </row>
    <row r="1459" spans="2:12" x14ac:dyDescent="0.4">
      <c r="E1459" s="33"/>
      <c r="F1459" s="13"/>
      <c r="G1459" s="13"/>
      <c r="H1459" s="14" t="s">
        <v>21</v>
      </c>
      <c r="I1459" s="15" t="s">
        <v>1152</v>
      </c>
      <c r="J1459" s="16">
        <v>112</v>
      </c>
      <c r="K1459" s="17">
        <v>0.13947696139476962</v>
      </c>
      <c r="L1459" s="17">
        <v>0.6475716064757161</v>
      </c>
    </row>
    <row r="1460" spans="2:12" x14ac:dyDescent="0.4">
      <c r="E1460" s="33"/>
      <c r="F1460" s="13"/>
      <c r="G1460" s="13"/>
      <c r="H1460" s="14" t="s">
        <v>33</v>
      </c>
      <c r="I1460" s="15" t="s">
        <v>1153</v>
      </c>
      <c r="J1460" s="16">
        <v>42</v>
      </c>
      <c r="K1460" s="17">
        <v>5.2303860523038613E-2</v>
      </c>
      <c r="L1460" s="17">
        <v>0.69987546699875469</v>
      </c>
    </row>
    <row r="1461" spans="2:12" x14ac:dyDescent="0.4">
      <c r="E1461" s="33"/>
      <c r="F1461" s="13"/>
      <c r="G1461" s="13"/>
      <c r="H1461" s="14" t="s">
        <v>35</v>
      </c>
      <c r="I1461" s="15" t="s">
        <v>207</v>
      </c>
      <c r="J1461" s="16">
        <v>104</v>
      </c>
      <c r="K1461" s="17">
        <v>0.1295143212951432</v>
      </c>
      <c r="L1461" s="17">
        <v>0.82938978829389787</v>
      </c>
    </row>
    <row r="1462" spans="2:12" x14ac:dyDescent="0.4">
      <c r="E1462" s="33"/>
      <c r="F1462" s="13"/>
      <c r="G1462" s="13"/>
      <c r="H1462" s="14" t="s">
        <v>37</v>
      </c>
      <c r="I1462" s="15" t="s">
        <v>1154</v>
      </c>
      <c r="J1462" s="16">
        <v>22</v>
      </c>
      <c r="K1462" s="17">
        <v>2.7397260273972601E-2</v>
      </c>
      <c r="L1462" s="17">
        <v>0.85678704856787047</v>
      </c>
    </row>
    <row r="1463" spans="2:12" x14ac:dyDescent="0.4">
      <c r="E1463" s="33"/>
      <c r="F1463" s="13"/>
      <c r="G1463" s="13"/>
      <c r="H1463" s="14" t="s">
        <v>210</v>
      </c>
      <c r="I1463" s="15" t="s">
        <v>1155</v>
      </c>
      <c r="J1463" s="16">
        <v>107</v>
      </c>
      <c r="K1463" s="17">
        <v>0.13325031133250312</v>
      </c>
      <c r="L1463" s="17">
        <v>0.99003735990037356</v>
      </c>
    </row>
    <row r="1464" spans="2:12" x14ac:dyDescent="0.4">
      <c r="E1464" s="34"/>
      <c r="F1464" s="18"/>
      <c r="G1464" s="18"/>
      <c r="H1464" s="19" t="s">
        <v>212</v>
      </c>
      <c r="I1464" s="20" t="s">
        <v>217</v>
      </c>
      <c r="J1464" s="21">
        <v>8</v>
      </c>
      <c r="K1464" s="22">
        <v>9.9626400996264009E-3</v>
      </c>
      <c r="L1464" s="22">
        <v>1</v>
      </c>
    </row>
    <row r="1465" spans="2:12" x14ac:dyDescent="0.4">
      <c r="B1465" s="29" t="s">
        <v>1537</v>
      </c>
      <c r="C1465" s="29">
        <v>373</v>
      </c>
      <c r="D1465" s="29" t="str">
        <f>VLOOKUP(E1465,[1]심증고용!$A$1:$C$485,3,0)</f>
        <v>문자열</v>
      </c>
      <c r="E1465" s="30" t="s">
        <v>1156</v>
      </c>
      <c r="F1465" s="3" t="s">
        <v>1157</v>
      </c>
      <c r="G1465" s="3" t="s">
        <v>1158</v>
      </c>
      <c r="H1465" s="4"/>
      <c r="I1465" s="5"/>
      <c r="J1465" s="6">
        <v>8</v>
      </c>
      <c r="K1465" s="7"/>
      <c r="L1465" s="7"/>
    </row>
    <row r="1466" spans="2:12" x14ac:dyDescent="0.4">
      <c r="B1466" s="31" t="s">
        <v>1537</v>
      </c>
      <c r="C1466" s="31">
        <v>374</v>
      </c>
      <c r="D1466" s="31" t="str">
        <f>VLOOKUP(E1466,[1]심증고용!$A$1:$C$485,3,0)</f>
        <v>숫자</v>
      </c>
      <c r="E1466" s="32" t="s">
        <v>1159</v>
      </c>
      <c r="F1466" s="8" t="s">
        <v>1160</v>
      </c>
      <c r="G1466" s="8" t="s">
        <v>1151</v>
      </c>
      <c r="H1466" s="9"/>
      <c r="I1466" s="10"/>
      <c r="J1466" s="11">
        <v>803</v>
      </c>
      <c r="K1466" s="12"/>
      <c r="L1466" s="12"/>
    </row>
    <row r="1467" spans="2:12" x14ac:dyDescent="0.4">
      <c r="E1467" s="33"/>
      <c r="F1467" s="13"/>
      <c r="G1467" s="13"/>
      <c r="H1467" s="14" t="s">
        <v>19</v>
      </c>
      <c r="I1467" s="15" t="s">
        <v>1161</v>
      </c>
      <c r="J1467" s="16">
        <v>0</v>
      </c>
      <c r="K1467" s="17">
        <v>0</v>
      </c>
      <c r="L1467" s="17">
        <v>0</v>
      </c>
    </row>
    <row r="1468" spans="2:12" x14ac:dyDescent="0.4">
      <c r="E1468" s="33"/>
      <c r="F1468" s="13"/>
      <c r="G1468" s="13"/>
      <c r="H1468" s="14" t="s">
        <v>21</v>
      </c>
      <c r="I1468" s="15" t="s">
        <v>1162</v>
      </c>
      <c r="J1468" s="16">
        <v>97</v>
      </c>
      <c r="K1468" s="17">
        <v>0.12079701120797011</v>
      </c>
      <c r="L1468" s="17">
        <v>0.12079701120797011</v>
      </c>
    </row>
    <row r="1469" spans="2:12" x14ac:dyDescent="0.4">
      <c r="E1469" s="33"/>
      <c r="F1469" s="13"/>
      <c r="G1469" s="13"/>
      <c r="H1469" s="14" t="s">
        <v>33</v>
      </c>
      <c r="I1469" s="15" t="s">
        <v>1163</v>
      </c>
      <c r="J1469" s="16">
        <v>681</v>
      </c>
      <c r="K1469" s="17">
        <v>0.84806973848069733</v>
      </c>
      <c r="L1469" s="17">
        <v>0.96886674968866748</v>
      </c>
    </row>
    <row r="1470" spans="2:12" x14ac:dyDescent="0.4">
      <c r="E1470" s="34"/>
      <c r="F1470" s="18"/>
      <c r="G1470" s="18"/>
      <c r="H1470" s="19" t="s">
        <v>35</v>
      </c>
      <c r="I1470" s="20" t="s">
        <v>1164</v>
      </c>
      <c r="J1470" s="21">
        <v>25</v>
      </c>
      <c r="K1470" s="22">
        <v>3.1133250311332503E-2</v>
      </c>
      <c r="L1470" s="22">
        <v>1</v>
      </c>
    </row>
    <row r="1471" spans="2:12" x14ac:dyDescent="0.4">
      <c r="B1471" s="31" t="s">
        <v>1537</v>
      </c>
      <c r="C1471" s="31">
        <v>375</v>
      </c>
      <c r="D1471" s="31" t="str">
        <f>VLOOKUP(E1471,[1]심증고용!$A$1:$C$485,3,0)</f>
        <v>숫자</v>
      </c>
      <c r="E1471" s="32" t="s">
        <v>1165</v>
      </c>
      <c r="F1471" s="8" t="s">
        <v>1166</v>
      </c>
      <c r="G1471" s="8" t="s">
        <v>16</v>
      </c>
      <c r="H1471" s="9"/>
      <c r="I1471" s="10"/>
      <c r="J1471" s="11">
        <v>5067</v>
      </c>
      <c r="K1471" s="12"/>
      <c r="L1471" s="12"/>
    </row>
    <row r="1472" spans="2:12" x14ac:dyDescent="0.4">
      <c r="E1472" s="33"/>
      <c r="F1472" s="13"/>
      <c r="G1472" s="13"/>
      <c r="H1472" s="14" t="s">
        <v>19</v>
      </c>
      <c r="I1472" s="15" t="s">
        <v>1167</v>
      </c>
      <c r="J1472" s="16">
        <v>170</v>
      </c>
      <c r="K1472" s="17">
        <v>3.3550424314189857E-2</v>
      </c>
      <c r="L1472" s="17">
        <v>3.3550424314189857E-2</v>
      </c>
    </row>
    <row r="1473" spans="2:12" x14ac:dyDescent="0.4">
      <c r="E1473" s="33"/>
      <c r="F1473" s="13"/>
      <c r="G1473" s="13"/>
      <c r="H1473" s="14" t="s">
        <v>21</v>
      </c>
      <c r="I1473" s="15" t="s">
        <v>947</v>
      </c>
      <c r="J1473" s="16">
        <v>2496</v>
      </c>
      <c r="K1473" s="17">
        <v>0.492599171107164</v>
      </c>
      <c r="L1473" s="17">
        <v>0.52614959542135387</v>
      </c>
    </row>
    <row r="1474" spans="2:12" x14ac:dyDescent="0.4">
      <c r="E1474" s="34"/>
      <c r="F1474" s="18"/>
      <c r="G1474" s="18"/>
      <c r="H1474" s="19" t="s">
        <v>33</v>
      </c>
      <c r="I1474" s="20" t="s">
        <v>948</v>
      </c>
      <c r="J1474" s="21">
        <v>2401</v>
      </c>
      <c r="K1474" s="22">
        <v>0.47385040457864613</v>
      </c>
      <c r="L1474" s="22">
        <v>1</v>
      </c>
    </row>
    <row r="1475" spans="2:12" x14ac:dyDescent="0.4">
      <c r="B1475" s="31" t="s">
        <v>1537</v>
      </c>
      <c r="C1475" s="31">
        <v>376</v>
      </c>
      <c r="D1475" s="31" t="str">
        <f>VLOOKUP(E1475,[1]심증고용!$A$1:$C$485,3,0)</f>
        <v>숫자</v>
      </c>
      <c r="E1475" s="32" t="s">
        <v>1168</v>
      </c>
      <c r="F1475" s="8" t="s">
        <v>1169</v>
      </c>
      <c r="G1475" s="8" t="s">
        <v>16</v>
      </c>
      <c r="H1475" s="9"/>
      <c r="I1475" s="10"/>
      <c r="J1475" s="11">
        <v>5067</v>
      </c>
      <c r="K1475" s="12"/>
      <c r="L1475" s="12"/>
    </row>
    <row r="1476" spans="2:12" x14ac:dyDescent="0.4">
      <c r="E1476" s="33"/>
      <c r="F1476" s="13"/>
      <c r="G1476" s="13"/>
      <c r="H1476" s="14" t="s">
        <v>19</v>
      </c>
      <c r="I1476" s="15" t="s">
        <v>1167</v>
      </c>
      <c r="J1476" s="16">
        <v>231</v>
      </c>
      <c r="K1476" s="17">
        <v>4.5589105979869746E-2</v>
      </c>
      <c r="L1476" s="17">
        <v>4.5589105979869746E-2</v>
      </c>
    </row>
    <row r="1477" spans="2:12" x14ac:dyDescent="0.4">
      <c r="E1477" s="33"/>
      <c r="F1477" s="13"/>
      <c r="G1477" s="13"/>
      <c r="H1477" s="14" t="s">
        <v>21</v>
      </c>
      <c r="I1477" s="15" t="s">
        <v>947</v>
      </c>
      <c r="J1477" s="16">
        <v>2074</v>
      </c>
      <c r="K1477" s="17">
        <v>0.40931517663311623</v>
      </c>
      <c r="L1477" s="17">
        <v>0.45490428261298599</v>
      </c>
    </row>
    <row r="1478" spans="2:12" x14ac:dyDescent="0.4">
      <c r="E1478" s="34"/>
      <c r="F1478" s="18"/>
      <c r="G1478" s="18"/>
      <c r="H1478" s="19" t="s">
        <v>33</v>
      </c>
      <c r="I1478" s="20" t="s">
        <v>948</v>
      </c>
      <c r="J1478" s="21">
        <v>2762</v>
      </c>
      <c r="K1478" s="22">
        <v>0.54509571738701401</v>
      </c>
      <c r="L1478" s="22">
        <v>1</v>
      </c>
    </row>
    <row r="1479" spans="2:12" x14ac:dyDescent="0.4">
      <c r="B1479" s="31" t="s">
        <v>1537</v>
      </c>
      <c r="C1479" s="31">
        <v>377</v>
      </c>
      <c r="D1479" s="31" t="str">
        <f>VLOOKUP(E1479,[1]심증고용!$A$1:$C$485,3,0)</f>
        <v>숫자</v>
      </c>
      <c r="E1479" s="32" t="s">
        <v>1170</v>
      </c>
      <c r="F1479" s="8" t="s">
        <v>1171</v>
      </c>
      <c r="G1479" s="8" t="s">
        <v>16</v>
      </c>
      <c r="H1479" s="9"/>
      <c r="I1479" s="10"/>
      <c r="J1479" s="11">
        <v>5067</v>
      </c>
      <c r="K1479" s="12"/>
      <c r="L1479" s="12"/>
    </row>
    <row r="1480" spans="2:12" x14ac:dyDescent="0.4">
      <c r="E1480" s="33"/>
      <c r="F1480" s="13"/>
      <c r="G1480" s="13"/>
      <c r="H1480" s="14" t="s">
        <v>19</v>
      </c>
      <c r="I1480" s="15" t="s">
        <v>1167</v>
      </c>
      <c r="J1480" s="16">
        <v>193</v>
      </c>
      <c r="K1480" s="17">
        <v>3.8089599368462602E-2</v>
      </c>
      <c r="L1480" s="17">
        <v>3.8089599368462602E-2</v>
      </c>
    </row>
    <row r="1481" spans="2:12" x14ac:dyDescent="0.4">
      <c r="E1481" s="33"/>
      <c r="F1481" s="13"/>
      <c r="G1481" s="13"/>
      <c r="H1481" s="14" t="s">
        <v>21</v>
      </c>
      <c r="I1481" s="15" t="s">
        <v>947</v>
      </c>
      <c r="J1481" s="16">
        <v>1785</v>
      </c>
      <c r="K1481" s="17">
        <v>0.35227945529899346</v>
      </c>
      <c r="L1481" s="17">
        <v>0.39036905466745608</v>
      </c>
    </row>
    <row r="1482" spans="2:12" x14ac:dyDescent="0.4">
      <c r="E1482" s="34"/>
      <c r="F1482" s="18"/>
      <c r="G1482" s="18"/>
      <c r="H1482" s="19" t="s">
        <v>33</v>
      </c>
      <c r="I1482" s="20" t="s">
        <v>948</v>
      </c>
      <c r="J1482" s="21">
        <v>3089</v>
      </c>
      <c r="K1482" s="22">
        <v>0.60963094533254392</v>
      </c>
      <c r="L1482" s="22">
        <v>1</v>
      </c>
    </row>
    <row r="1483" spans="2:12" x14ac:dyDescent="0.4">
      <c r="B1483" s="31" t="s">
        <v>1537</v>
      </c>
      <c r="C1483" s="31">
        <v>378</v>
      </c>
      <c r="D1483" s="31" t="str">
        <f>VLOOKUP(E1483,[1]심증고용!$A$1:$C$485,3,0)</f>
        <v>숫자</v>
      </c>
      <c r="E1483" s="32" t="s">
        <v>1172</v>
      </c>
      <c r="F1483" s="8" t="s">
        <v>1173</v>
      </c>
      <c r="G1483" s="8" t="s">
        <v>16</v>
      </c>
      <c r="H1483" s="9"/>
      <c r="I1483" s="10"/>
      <c r="J1483" s="11">
        <v>5067</v>
      </c>
      <c r="K1483" s="12"/>
      <c r="L1483" s="12"/>
    </row>
    <row r="1484" spans="2:12" x14ac:dyDescent="0.4">
      <c r="E1484" s="33"/>
      <c r="F1484" s="13"/>
      <c r="G1484" s="13"/>
      <c r="H1484" s="14" t="s">
        <v>19</v>
      </c>
      <c r="I1484" s="15" t="s">
        <v>1167</v>
      </c>
      <c r="J1484" s="16">
        <v>188</v>
      </c>
      <c r="K1484" s="17">
        <v>3.7102822182751134E-2</v>
      </c>
      <c r="L1484" s="17">
        <v>3.7102822182751134E-2</v>
      </c>
    </row>
    <row r="1485" spans="2:12" x14ac:dyDescent="0.4">
      <c r="E1485" s="33"/>
      <c r="F1485" s="13"/>
      <c r="G1485" s="13"/>
      <c r="H1485" s="14" t="s">
        <v>21</v>
      </c>
      <c r="I1485" s="15" t="s">
        <v>947</v>
      </c>
      <c r="J1485" s="16">
        <v>1847</v>
      </c>
      <c r="K1485" s="17">
        <v>0.36451549240181569</v>
      </c>
      <c r="L1485" s="17">
        <v>0.40161831458456682</v>
      </c>
    </row>
    <row r="1486" spans="2:12" x14ac:dyDescent="0.4">
      <c r="E1486" s="34"/>
      <c r="F1486" s="18"/>
      <c r="G1486" s="18"/>
      <c r="H1486" s="19" t="s">
        <v>33</v>
      </c>
      <c r="I1486" s="20" t="s">
        <v>948</v>
      </c>
      <c r="J1486" s="21">
        <v>3032</v>
      </c>
      <c r="K1486" s="22">
        <v>0.59838168541543324</v>
      </c>
      <c r="L1486" s="22">
        <v>1</v>
      </c>
    </row>
    <row r="1487" spans="2:12" x14ac:dyDescent="0.4">
      <c r="B1487" s="31" t="s">
        <v>1537</v>
      </c>
      <c r="C1487" s="31">
        <v>379</v>
      </c>
      <c r="D1487" s="31" t="str">
        <f>VLOOKUP(E1487,[1]심증고용!$A$1:$C$485,3,0)</f>
        <v>숫자</v>
      </c>
      <c r="E1487" s="32" t="s">
        <v>1174</v>
      </c>
      <c r="F1487" s="8" t="s">
        <v>1175</v>
      </c>
      <c r="G1487" s="8" t="s">
        <v>16</v>
      </c>
      <c r="H1487" s="9"/>
      <c r="I1487" s="10"/>
      <c r="J1487" s="11">
        <v>5067</v>
      </c>
      <c r="K1487" s="12"/>
      <c r="L1487" s="12"/>
    </row>
    <row r="1488" spans="2:12" x14ac:dyDescent="0.4">
      <c r="E1488" s="33"/>
      <c r="F1488" s="13"/>
      <c r="G1488" s="13"/>
      <c r="H1488" s="14" t="s">
        <v>19</v>
      </c>
      <c r="I1488" s="15" t="s">
        <v>1167</v>
      </c>
      <c r="J1488" s="16">
        <v>194</v>
      </c>
      <c r="K1488" s="17">
        <v>3.8286954805604893E-2</v>
      </c>
      <c r="L1488" s="17">
        <v>3.8286954805604893E-2</v>
      </c>
    </row>
    <row r="1489" spans="2:12" x14ac:dyDescent="0.4">
      <c r="E1489" s="33"/>
      <c r="F1489" s="13"/>
      <c r="G1489" s="13"/>
      <c r="H1489" s="14" t="s">
        <v>21</v>
      </c>
      <c r="I1489" s="15" t="s">
        <v>947</v>
      </c>
      <c r="J1489" s="16">
        <v>1815</v>
      </c>
      <c r="K1489" s="17">
        <v>0.35820011841326227</v>
      </c>
      <c r="L1489" s="17">
        <v>0.39648707321886717</v>
      </c>
    </row>
    <row r="1490" spans="2:12" x14ac:dyDescent="0.4">
      <c r="E1490" s="34"/>
      <c r="F1490" s="18"/>
      <c r="G1490" s="18"/>
      <c r="H1490" s="19" t="s">
        <v>33</v>
      </c>
      <c r="I1490" s="20" t="s">
        <v>948</v>
      </c>
      <c r="J1490" s="21">
        <v>3058</v>
      </c>
      <c r="K1490" s="22">
        <v>0.60351292678113277</v>
      </c>
      <c r="L1490" s="22">
        <v>1</v>
      </c>
    </row>
    <row r="1491" spans="2:12" x14ac:dyDescent="0.4">
      <c r="B1491" s="31" t="s">
        <v>1537</v>
      </c>
      <c r="C1491" s="31">
        <v>380</v>
      </c>
      <c r="D1491" s="31" t="str">
        <f>VLOOKUP(E1491,[1]심증고용!$A$1:$C$485,3,0)</f>
        <v>숫자</v>
      </c>
      <c r="E1491" s="32" t="s">
        <v>1176</v>
      </c>
      <c r="F1491" s="8" t="s">
        <v>1177</v>
      </c>
      <c r="G1491" s="8" t="s">
        <v>16</v>
      </c>
      <c r="H1491" s="9"/>
      <c r="I1491" s="10"/>
      <c r="J1491" s="11">
        <v>5067</v>
      </c>
      <c r="K1491" s="12"/>
      <c r="L1491" s="12"/>
    </row>
    <row r="1492" spans="2:12" x14ac:dyDescent="0.4">
      <c r="E1492" s="33"/>
      <c r="F1492" s="13"/>
      <c r="G1492" s="13"/>
      <c r="H1492" s="14" t="s">
        <v>19</v>
      </c>
      <c r="I1492" s="15" t="s">
        <v>1167</v>
      </c>
      <c r="J1492" s="16">
        <v>187</v>
      </c>
      <c r="K1492" s="17">
        <v>3.6905466745608843E-2</v>
      </c>
      <c r="L1492" s="17">
        <v>3.6905466745608843E-2</v>
      </c>
    </row>
    <row r="1493" spans="2:12" x14ac:dyDescent="0.4">
      <c r="E1493" s="33"/>
      <c r="F1493" s="13"/>
      <c r="G1493" s="13"/>
      <c r="H1493" s="14" t="s">
        <v>21</v>
      </c>
      <c r="I1493" s="15" t="s">
        <v>947</v>
      </c>
      <c r="J1493" s="16">
        <v>1824</v>
      </c>
      <c r="K1493" s="17">
        <v>0.35997631734754293</v>
      </c>
      <c r="L1493" s="17">
        <v>0.39688178409315178</v>
      </c>
    </row>
    <row r="1494" spans="2:12" x14ac:dyDescent="0.4">
      <c r="E1494" s="34"/>
      <c r="F1494" s="18"/>
      <c r="G1494" s="18"/>
      <c r="H1494" s="19" t="s">
        <v>33</v>
      </c>
      <c r="I1494" s="20" t="s">
        <v>948</v>
      </c>
      <c r="J1494" s="21">
        <v>3056</v>
      </c>
      <c r="K1494" s="22">
        <v>0.60311821590684822</v>
      </c>
      <c r="L1494" s="22">
        <v>1</v>
      </c>
    </row>
    <row r="1495" spans="2:12" x14ac:dyDescent="0.4">
      <c r="B1495" s="31" t="s">
        <v>1537</v>
      </c>
      <c r="C1495" s="31">
        <v>381</v>
      </c>
      <c r="D1495" s="31" t="str">
        <f>VLOOKUP(E1495,[1]심증고용!$A$1:$C$485,3,0)</f>
        <v>숫자</v>
      </c>
      <c r="E1495" s="32" t="s">
        <v>1178</v>
      </c>
      <c r="F1495" s="8" t="s">
        <v>1179</v>
      </c>
      <c r="G1495" s="8" t="s">
        <v>16</v>
      </c>
      <c r="H1495" s="9"/>
      <c r="I1495" s="10"/>
      <c r="J1495" s="11">
        <v>5067</v>
      </c>
      <c r="K1495" s="12"/>
      <c r="L1495" s="12"/>
    </row>
    <row r="1496" spans="2:12" x14ac:dyDescent="0.4">
      <c r="E1496" s="33"/>
      <c r="F1496" s="13"/>
      <c r="G1496" s="13"/>
      <c r="H1496" s="14" t="s">
        <v>19</v>
      </c>
      <c r="I1496" s="15" t="s">
        <v>1167</v>
      </c>
      <c r="J1496" s="16">
        <v>140</v>
      </c>
      <c r="K1496" s="17">
        <v>2.7629761199921058E-2</v>
      </c>
      <c r="L1496" s="17">
        <v>2.7629761199921058E-2</v>
      </c>
    </row>
    <row r="1497" spans="2:12" x14ac:dyDescent="0.4">
      <c r="E1497" s="33"/>
      <c r="F1497" s="13"/>
      <c r="G1497" s="13"/>
      <c r="H1497" s="14" t="s">
        <v>21</v>
      </c>
      <c r="I1497" s="15" t="s">
        <v>947</v>
      </c>
      <c r="J1497" s="16">
        <v>1926</v>
      </c>
      <c r="K1497" s="17">
        <v>0.3801065719360569</v>
      </c>
      <c r="L1497" s="17">
        <v>0.40773633313597796</v>
      </c>
    </row>
    <row r="1498" spans="2:12" x14ac:dyDescent="0.4">
      <c r="E1498" s="34"/>
      <c r="F1498" s="18"/>
      <c r="G1498" s="18"/>
      <c r="H1498" s="19" t="s">
        <v>33</v>
      </c>
      <c r="I1498" s="20" t="s">
        <v>948</v>
      </c>
      <c r="J1498" s="21">
        <v>3001</v>
      </c>
      <c r="K1498" s="22">
        <v>0.5922636668640221</v>
      </c>
      <c r="L1498" s="22">
        <v>1</v>
      </c>
    </row>
    <row r="1499" spans="2:12" x14ac:dyDescent="0.4">
      <c r="B1499" s="31" t="s">
        <v>1537</v>
      </c>
      <c r="C1499" s="31">
        <v>382</v>
      </c>
      <c r="D1499" s="31" t="str">
        <f>VLOOKUP(E1499,[1]심증고용!$A$1:$C$485,3,0)</f>
        <v>숫자</v>
      </c>
      <c r="E1499" s="32" t="s">
        <v>1180</v>
      </c>
      <c r="F1499" s="8" t="s">
        <v>1181</v>
      </c>
      <c r="G1499" s="8" t="s">
        <v>16</v>
      </c>
      <c r="H1499" s="9"/>
      <c r="I1499" s="10"/>
      <c r="J1499" s="11">
        <v>5067</v>
      </c>
      <c r="K1499" s="12"/>
      <c r="L1499" s="12"/>
    </row>
    <row r="1500" spans="2:12" x14ac:dyDescent="0.4">
      <c r="E1500" s="33"/>
      <c r="F1500" s="13"/>
      <c r="G1500" s="13"/>
      <c r="H1500" s="14" t="s">
        <v>19</v>
      </c>
      <c r="I1500" s="15" t="s">
        <v>1167</v>
      </c>
      <c r="J1500" s="16">
        <v>0</v>
      </c>
      <c r="K1500" s="17">
        <v>0</v>
      </c>
      <c r="L1500" s="17">
        <v>0</v>
      </c>
    </row>
    <row r="1501" spans="2:12" x14ac:dyDescent="0.4">
      <c r="E1501" s="33"/>
      <c r="F1501" s="13"/>
      <c r="G1501" s="13"/>
      <c r="H1501" s="14" t="s">
        <v>21</v>
      </c>
      <c r="I1501" s="15" t="s">
        <v>947</v>
      </c>
      <c r="J1501" s="16">
        <v>8</v>
      </c>
      <c r="K1501" s="17">
        <v>1.5788434971383465E-3</v>
      </c>
      <c r="L1501" s="17">
        <v>1.5788434971383465E-3</v>
      </c>
    </row>
    <row r="1502" spans="2:12" x14ac:dyDescent="0.4">
      <c r="E1502" s="34"/>
      <c r="F1502" s="18"/>
      <c r="G1502" s="18"/>
      <c r="H1502" s="19" t="s">
        <v>33</v>
      </c>
      <c r="I1502" s="20" t="s">
        <v>948</v>
      </c>
      <c r="J1502" s="21">
        <v>5059</v>
      </c>
      <c r="K1502" s="22">
        <v>0.99842115650286156</v>
      </c>
      <c r="L1502" s="22">
        <v>0.99999999999999989</v>
      </c>
    </row>
    <row r="1503" spans="2:12" x14ac:dyDescent="0.4">
      <c r="B1503" s="29" t="s">
        <v>1537</v>
      </c>
      <c r="C1503" s="29">
        <v>383</v>
      </c>
      <c r="D1503" s="29" t="str">
        <f>VLOOKUP(E1503,[1]심증고용!$A$1:$C$485,3,0)</f>
        <v>문자열</v>
      </c>
      <c r="E1503" s="35" t="s">
        <v>1182</v>
      </c>
      <c r="F1503" s="23" t="s">
        <v>1183</v>
      </c>
      <c r="G1503" s="23" t="s">
        <v>1528</v>
      </c>
      <c r="H1503" s="24"/>
      <c r="I1503" s="25"/>
      <c r="J1503" s="26">
        <v>0</v>
      </c>
      <c r="K1503" s="27"/>
      <c r="L1503" s="27"/>
    </row>
    <row r="1504" spans="2:12" x14ac:dyDescent="0.4">
      <c r="B1504" s="31" t="s">
        <v>1537</v>
      </c>
      <c r="C1504" s="31">
        <v>384</v>
      </c>
      <c r="D1504" s="31" t="str">
        <f>VLOOKUP(E1504,[1]심증고용!$A$1:$C$485,3,0)</f>
        <v>숫자</v>
      </c>
      <c r="E1504" s="32" t="s">
        <v>1184</v>
      </c>
      <c r="F1504" s="8" t="s">
        <v>1185</v>
      </c>
      <c r="G1504" s="8" t="s">
        <v>1509</v>
      </c>
      <c r="H1504" s="9"/>
      <c r="I1504" s="10"/>
      <c r="J1504" s="11">
        <v>3170</v>
      </c>
      <c r="K1504" s="12"/>
      <c r="L1504" s="12"/>
    </row>
    <row r="1505" spans="2:12" x14ac:dyDescent="0.4">
      <c r="E1505" s="33"/>
      <c r="F1505" s="13"/>
      <c r="G1505" s="13"/>
      <c r="H1505" s="14" t="s">
        <v>19</v>
      </c>
      <c r="I1505" s="15" t="s">
        <v>205</v>
      </c>
      <c r="J1505" s="16">
        <v>1702</v>
      </c>
      <c r="K1505" s="17">
        <v>0.53690851735015777</v>
      </c>
      <c r="L1505" s="17">
        <v>0.53690851735015777</v>
      </c>
    </row>
    <row r="1506" spans="2:12" x14ac:dyDescent="0.4">
      <c r="E1506" s="33"/>
      <c r="F1506" s="13"/>
      <c r="G1506" s="13"/>
      <c r="H1506" s="14" t="s">
        <v>21</v>
      </c>
      <c r="I1506" s="15" t="s">
        <v>206</v>
      </c>
      <c r="J1506" s="16">
        <v>794</v>
      </c>
      <c r="K1506" s="17">
        <v>0.25047318611987379</v>
      </c>
      <c r="L1506" s="17">
        <v>0.78738170347003156</v>
      </c>
    </row>
    <row r="1507" spans="2:12" x14ac:dyDescent="0.4">
      <c r="E1507" s="33"/>
      <c r="F1507" s="13"/>
      <c r="G1507" s="13"/>
      <c r="H1507" s="14" t="s">
        <v>33</v>
      </c>
      <c r="I1507" s="15" t="s">
        <v>1134</v>
      </c>
      <c r="J1507" s="16">
        <v>513</v>
      </c>
      <c r="K1507" s="17">
        <v>0.16182965299684543</v>
      </c>
      <c r="L1507" s="17">
        <v>0.94921135646687693</v>
      </c>
    </row>
    <row r="1508" spans="2:12" x14ac:dyDescent="0.4">
      <c r="E1508" s="33"/>
      <c r="F1508" s="13"/>
      <c r="G1508" s="13"/>
      <c r="H1508" s="14" t="s">
        <v>35</v>
      </c>
      <c r="I1508" s="15" t="s">
        <v>1135</v>
      </c>
      <c r="J1508" s="16">
        <v>132</v>
      </c>
      <c r="K1508" s="17">
        <v>4.16403785488959E-2</v>
      </c>
      <c r="L1508" s="17">
        <v>0.99085173501577284</v>
      </c>
    </row>
    <row r="1509" spans="2:12" x14ac:dyDescent="0.4">
      <c r="E1509" s="34"/>
      <c r="F1509" s="18"/>
      <c r="G1509" s="18"/>
      <c r="H1509" s="19" t="s">
        <v>37</v>
      </c>
      <c r="I1509" s="20" t="s">
        <v>217</v>
      </c>
      <c r="J1509" s="21">
        <v>29</v>
      </c>
      <c r="K1509" s="22">
        <v>9.1482649842271301E-3</v>
      </c>
      <c r="L1509" s="22">
        <v>1</v>
      </c>
    </row>
    <row r="1510" spans="2:12" x14ac:dyDescent="0.4">
      <c r="B1510" s="29" t="s">
        <v>1537</v>
      </c>
      <c r="C1510" s="29">
        <v>385</v>
      </c>
      <c r="D1510" s="29" t="str">
        <f>VLOOKUP(E1510,[1]심증고용!$A$1:$C$485,3,0)</f>
        <v>문자열</v>
      </c>
      <c r="E1510" s="30" t="s">
        <v>1186</v>
      </c>
      <c r="F1510" s="3" t="s">
        <v>1187</v>
      </c>
      <c r="G1510" s="3" t="s">
        <v>1510</v>
      </c>
      <c r="H1510" s="4"/>
      <c r="I1510" s="5"/>
      <c r="J1510" s="6">
        <v>29</v>
      </c>
      <c r="K1510" s="7"/>
      <c r="L1510" s="7"/>
    </row>
    <row r="1511" spans="2:12" x14ac:dyDescent="0.4">
      <c r="B1511" s="31" t="s">
        <v>1537</v>
      </c>
      <c r="C1511" s="31">
        <v>386</v>
      </c>
      <c r="D1511" s="31" t="str">
        <f>VLOOKUP(E1511,[1]심증고용!$A$1:$C$485,3,0)</f>
        <v>숫자</v>
      </c>
      <c r="E1511" s="32" t="s">
        <v>1188</v>
      </c>
      <c r="F1511" s="8" t="s">
        <v>1189</v>
      </c>
      <c r="G1511" s="8" t="s">
        <v>16</v>
      </c>
      <c r="H1511" s="9"/>
      <c r="I1511" s="10"/>
      <c r="J1511" s="11">
        <v>5067</v>
      </c>
      <c r="K1511" s="12"/>
      <c r="L1511" s="12"/>
    </row>
    <row r="1512" spans="2:12" x14ac:dyDescent="0.4">
      <c r="E1512" s="33"/>
      <c r="F1512" s="13"/>
      <c r="G1512" s="13"/>
      <c r="H1512" s="14" t="s">
        <v>19</v>
      </c>
      <c r="I1512" s="15" t="s">
        <v>1167</v>
      </c>
      <c r="J1512" s="16">
        <v>207</v>
      </c>
      <c r="K1512" s="17">
        <v>4.0852575488454709E-2</v>
      </c>
      <c r="L1512" s="17">
        <v>4.0852575488454709E-2</v>
      </c>
    </row>
    <row r="1513" spans="2:12" x14ac:dyDescent="0.4">
      <c r="E1513" s="33"/>
      <c r="F1513" s="13"/>
      <c r="G1513" s="13"/>
      <c r="H1513" s="14" t="s">
        <v>21</v>
      </c>
      <c r="I1513" s="15" t="s">
        <v>947</v>
      </c>
      <c r="J1513" s="16">
        <v>1930</v>
      </c>
      <c r="K1513" s="17">
        <v>0.38089599368462601</v>
      </c>
      <c r="L1513" s="17">
        <v>0.42174856917308073</v>
      </c>
    </row>
    <row r="1514" spans="2:12" x14ac:dyDescent="0.4">
      <c r="E1514" s="34"/>
      <c r="F1514" s="18"/>
      <c r="G1514" s="18"/>
      <c r="H1514" s="19" t="s">
        <v>33</v>
      </c>
      <c r="I1514" s="20" t="s">
        <v>948</v>
      </c>
      <c r="J1514" s="21">
        <v>2930</v>
      </c>
      <c r="K1514" s="22">
        <v>0.57825143082691932</v>
      </c>
      <c r="L1514" s="22">
        <v>1</v>
      </c>
    </row>
    <row r="1515" spans="2:12" x14ac:dyDescent="0.4">
      <c r="B1515" s="31" t="s">
        <v>1537</v>
      </c>
      <c r="C1515" s="31">
        <v>387</v>
      </c>
      <c r="D1515" s="31" t="str">
        <f>VLOOKUP(E1515,[1]심증고용!$A$1:$C$485,3,0)</f>
        <v>숫자</v>
      </c>
      <c r="E1515" s="32" t="s">
        <v>1190</v>
      </c>
      <c r="F1515" s="8" t="s">
        <v>1191</v>
      </c>
      <c r="G1515" s="8" t="s">
        <v>16</v>
      </c>
      <c r="H1515" s="9"/>
      <c r="I1515" s="10"/>
      <c r="J1515" s="11">
        <v>5067</v>
      </c>
      <c r="K1515" s="12"/>
      <c r="L1515" s="12"/>
    </row>
    <row r="1516" spans="2:12" x14ac:dyDescent="0.4">
      <c r="E1516" s="33"/>
      <c r="F1516" s="13"/>
      <c r="G1516" s="13"/>
      <c r="H1516" s="14" t="s">
        <v>19</v>
      </c>
      <c r="I1516" s="15" t="s">
        <v>1167</v>
      </c>
      <c r="J1516" s="16">
        <v>216</v>
      </c>
      <c r="K1516" s="17">
        <v>4.2628774422735348E-2</v>
      </c>
      <c r="L1516" s="17">
        <v>4.2628774422735348E-2</v>
      </c>
    </row>
    <row r="1517" spans="2:12" x14ac:dyDescent="0.4">
      <c r="E1517" s="33"/>
      <c r="F1517" s="13"/>
      <c r="G1517" s="13"/>
      <c r="H1517" s="14" t="s">
        <v>21</v>
      </c>
      <c r="I1517" s="15" t="s">
        <v>947</v>
      </c>
      <c r="J1517" s="16">
        <v>1807</v>
      </c>
      <c r="K1517" s="17">
        <v>0.35662127491612394</v>
      </c>
      <c r="L1517" s="17">
        <v>0.39925004933885927</v>
      </c>
    </row>
    <row r="1518" spans="2:12" x14ac:dyDescent="0.4">
      <c r="E1518" s="34"/>
      <c r="F1518" s="18"/>
      <c r="G1518" s="18"/>
      <c r="H1518" s="19" t="s">
        <v>33</v>
      </c>
      <c r="I1518" s="20" t="s">
        <v>948</v>
      </c>
      <c r="J1518" s="21">
        <v>3044</v>
      </c>
      <c r="K1518" s="22">
        <v>0.60074995066114067</v>
      </c>
      <c r="L1518" s="22">
        <v>1</v>
      </c>
    </row>
    <row r="1519" spans="2:12" x14ac:dyDescent="0.4">
      <c r="B1519" s="31" t="s">
        <v>1537</v>
      </c>
      <c r="C1519" s="31">
        <v>388</v>
      </c>
      <c r="D1519" s="31" t="str">
        <f>VLOOKUP(E1519,[1]심증고용!$A$1:$C$485,3,0)</f>
        <v>숫자</v>
      </c>
      <c r="E1519" s="32" t="s">
        <v>1192</v>
      </c>
      <c r="F1519" s="8" t="s">
        <v>1193</v>
      </c>
      <c r="G1519" s="8" t="s">
        <v>16</v>
      </c>
      <c r="H1519" s="9"/>
      <c r="I1519" s="10"/>
      <c r="J1519" s="11">
        <v>5067</v>
      </c>
      <c r="K1519" s="12"/>
      <c r="L1519" s="12"/>
    </row>
    <row r="1520" spans="2:12" x14ac:dyDescent="0.4">
      <c r="E1520" s="33"/>
      <c r="F1520" s="13"/>
      <c r="G1520" s="13"/>
      <c r="H1520" s="14" t="s">
        <v>19</v>
      </c>
      <c r="I1520" s="15" t="s">
        <v>1167</v>
      </c>
      <c r="J1520" s="16">
        <v>206</v>
      </c>
      <c r="K1520" s="17">
        <v>4.0655220051312412E-2</v>
      </c>
      <c r="L1520" s="17">
        <v>4.0655220051312412E-2</v>
      </c>
    </row>
    <row r="1521" spans="2:12" x14ac:dyDescent="0.4">
      <c r="E1521" s="33"/>
      <c r="F1521" s="13"/>
      <c r="G1521" s="13"/>
      <c r="H1521" s="14" t="s">
        <v>21</v>
      </c>
      <c r="I1521" s="15" t="s">
        <v>947</v>
      </c>
      <c r="J1521" s="16">
        <v>1675</v>
      </c>
      <c r="K1521" s="17">
        <v>0.33057035721334121</v>
      </c>
      <c r="L1521" s="17">
        <v>0.37122557726465361</v>
      </c>
    </row>
    <row r="1522" spans="2:12" x14ac:dyDescent="0.4">
      <c r="E1522" s="34"/>
      <c r="F1522" s="18"/>
      <c r="G1522" s="18"/>
      <c r="H1522" s="19" t="s">
        <v>33</v>
      </c>
      <c r="I1522" s="20" t="s">
        <v>948</v>
      </c>
      <c r="J1522" s="21">
        <v>3186</v>
      </c>
      <c r="K1522" s="22">
        <v>0.62877442273534634</v>
      </c>
      <c r="L1522" s="22">
        <v>1</v>
      </c>
    </row>
    <row r="1523" spans="2:12" x14ac:dyDescent="0.4">
      <c r="B1523" s="31" t="s">
        <v>1537</v>
      </c>
      <c r="C1523" s="31">
        <v>389</v>
      </c>
      <c r="D1523" s="31" t="str">
        <f>VLOOKUP(E1523,[1]심증고용!$A$1:$C$485,3,0)</f>
        <v>숫자</v>
      </c>
      <c r="E1523" s="32" t="s">
        <v>1194</v>
      </c>
      <c r="F1523" s="8" t="s">
        <v>1195</v>
      </c>
      <c r="G1523" s="8" t="s">
        <v>16</v>
      </c>
      <c r="H1523" s="9"/>
      <c r="I1523" s="10"/>
      <c r="J1523" s="11">
        <v>5067</v>
      </c>
      <c r="K1523" s="12"/>
      <c r="L1523" s="12"/>
    </row>
    <row r="1524" spans="2:12" x14ac:dyDescent="0.4">
      <c r="E1524" s="33"/>
      <c r="F1524" s="13"/>
      <c r="G1524" s="13"/>
      <c r="H1524" s="14" t="s">
        <v>19</v>
      </c>
      <c r="I1524" s="15" t="s">
        <v>1167</v>
      </c>
      <c r="J1524" s="16">
        <v>181</v>
      </c>
      <c r="K1524" s="17">
        <v>3.5721334122755084E-2</v>
      </c>
      <c r="L1524" s="17">
        <v>3.5721334122755084E-2</v>
      </c>
    </row>
    <row r="1525" spans="2:12" x14ac:dyDescent="0.4">
      <c r="E1525" s="33"/>
      <c r="F1525" s="13"/>
      <c r="G1525" s="13"/>
      <c r="H1525" s="14" t="s">
        <v>21</v>
      </c>
      <c r="I1525" s="15" t="s">
        <v>947</v>
      </c>
      <c r="J1525" s="16">
        <v>1657</v>
      </c>
      <c r="K1525" s="17">
        <v>0.32701795934477995</v>
      </c>
      <c r="L1525" s="17">
        <v>0.36273929346753503</v>
      </c>
    </row>
    <row r="1526" spans="2:12" x14ac:dyDescent="0.4">
      <c r="E1526" s="34"/>
      <c r="F1526" s="18"/>
      <c r="G1526" s="18"/>
      <c r="H1526" s="19" t="s">
        <v>33</v>
      </c>
      <c r="I1526" s="20" t="s">
        <v>948</v>
      </c>
      <c r="J1526" s="21">
        <v>3229</v>
      </c>
      <c r="K1526" s="22">
        <v>0.63726070653246492</v>
      </c>
      <c r="L1526" s="22">
        <v>1</v>
      </c>
    </row>
    <row r="1527" spans="2:12" x14ac:dyDescent="0.4">
      <c r="B1527" s="31" t="s">
        <v>1537</v>
      </c>
      <c r="C1527" s="31">
        <v>390</v>
      </c>
      <c r="D1527" s="31" t="str">
        <f>VLOOKUP(E1527,[1]심증고용!$A$1:$C$485,3,0)</f>
        <v>숫자</v>
      </c>
      <c r="E1527" s="32" t="s">
        <v>1196</v>
      </c>
      <c r="F1527" s="8" t="s">
        <v>1197</v>
      </c>
      <c r="G1527" s="8" t="s">
        <v>16</v>
      </c>
      <c r="H1527" s="9"/>
      <c r="I1527" s="10"/>
      <c r="J1527" s="11">
        <v>5067</v>
      </c>
      <c r="K1527" s="12"/>
      <c r="L1527" s="12"/>
    </row>
    <row r="1528" spans="2:12" x14ac:dyDescent="0.4">
      <c r="E1528" s="33"/>
      <c r="F1528" s="13"/>
      <c r="G1528" s="13"/>
      <c r="H1528" s="14" t="s">
        <v>19</v>
      </c>
      <c r="I1528" s="15" t="s">
        <v>1167</v>
      </c>
      <c r="J1528" s="16">
        <v>177</v>
      </c>
      <c r="K1528" s="17">
        <v>3.4931912374185907E-2</v>
      </c>
      <c r="L1528" s="17">
        <v>3.4931912374185907E-2</v>
      </c>
    </row>
    <row r="1529" spans="2:12" x14ac:dyDescent="0.4">
      <c r="E1529" s="33"/>
      <c r="F1529" s="13"/>
      <c r="G1529" s="13"/>
      <c r="H1529" s="14" t="s">
        <v>21</v>
      </c>
      <c r="I1529" s="15" t="s">
        <v>947</v>
      </c>
      <c r="J1529" s="16">
        <v>1732</v>
      </c>
      <c r="K1529" s="17">
        <v>0.34181961713045195</v>
      </c>
      <c r="L1529" s="17">
        <v>0.37675152950463786</v>
      </c>
    </row>
    <row r="1530" spans="2:12" x14ac:dyDescent="0.4">
      <c r="E1530" s="34"/>
      <c r="F1530" s="18"/>
      <c r="G1530" s="18"/>
      <c r="H1530" s="19" t="s">
        <v>33</v>
      </c>
      <c r="I1530" s="20" t="s">
        <v>948</v>
      </c>
      <c r="J1530" s="21">
        <v>3158</v>
      </c>
      <c r="K1530" s="22">
        <v>0.62324847049536214</v>
      </c>
      <c r="L1530" s="22">
        <v>1</v>
      </c>
    </row>
    <row r="1531" spans="2:12" x14ac:dyDescent="0.4">
      <c r="B1531" s="31" t="s">
        <v>1537</v>
      </c>
      <c r="C1531" s="31">
        <v>391</v>
      </c>
      <c r="D1531" s="31" t="str">
        <f>VLOOKUP(E1531,[1]심증고용!$A$1:$C$485,3,0)</f>
        <v>숫자</v>
      </c>
      <c r="E1531" s="32" t="s">
        <v>1198</v>
      </c>
      <c r="F1531" s="8" t="s">
        <v>1199</v>
      </c>
      <c r="G1531" s="8" t="s">
        <v>16</v>
      </c>
      <c r="H1531" s="9"/>
      <c r="I1531" s="10"/>
      <c r="J1531" s="11">
        <v>5067</v>
      </c>
      <c r="K1531" s="12"/>
      <c r="L1531" s="12"/>
    </row>
    <row r="1532" spans="2:12" x14ac:dyDescent="0.4">
      <c r="E1532" s="33"/>
      <c r="F1532" s="13"/>
      <c r="G1532" s="13"/>
      <c r="H1532" s="14" t="s">
        <v>19</v>
      </c>
      <c r="I1532" s="15" t="s">
        <v>1167</v>
      </c>
      <c r="J1532" s="16">
        <v>138</v>
      </c>
      <c r="K1532" s="17">
        <v>2.7235050325636473E-2</v>
      </c>
      <c r="L1532" s="17">
        <v>2.7235050325636473E-2</v>
      </c>
    </row>
    <row r="1533" spans="2:12" x14ac:dyDescent="0.4">
      <c r="E1533" s="33"/>
      <c r="F1533" s="13"/>
      <c r="G1533" s="13"/>
      <c r="H1533" s="14" t="s">
        <v>21</v>
      </c>
      <c r="I1533" s="15" t="s">
        <v>947</v>
      </c>
      <c r="J1533" s="16">
        <v>1853</v>
      </c>
      <c r="K1533" s="17">
        <v>0.36569962502466941</v>
      </c>
      <c r="L1533" s="17">
        <v>0.39293467535030591</v>
      </c>
    </row>
    <row r="1534" spans="2:12" x14ac:dyDescent="0.4">
      <c r="E1534" s="34"/>
      <c r="F1534" s="18"/>
      <c r="G1534" s="18"/>
      <c r="H1534" s="19" t="s">
        <v>33</v>
      </c>
      <c r="I1534" s="20" t="s">
        <v>948</v>
      </c>
      <c r="J1534" s="21">
        <v>3076</v>
      </c>
      <c r="K1534" s="22">
        <v>0.60706532464969409</v>
      </c>
      <c r="L1534" s="22">
        <v>1</v>
      </c>
    </row>
    <row r="1535" spans="2:12" x14ac:dyDescent="0.4">
      <c r="B1535" s="31" t="s">
        <v>1537</v>
      </c>
      <c r="C1535" s="31">
        <v>392</v>
      </c>
      <c r="D1535" s="31" t="str">
        <f>VLOOKUP(E1535,[1]심증고용!$A$1:$C$485,3,0)</f>
        <v>숫자</v>
      </c>
      <c r="E1535" s="32" t="s">
        <v>1200</v>
      </c>
      <c r="F1535" s="8" t="s">
        <v>1201</v>
      </c>
      <c r="G1535" s="8" t="s">
        <v>16</v>
      </c>
      <c r="H1535" s="9"/>
      <c r="I1535" s="10"/>
      <c r="J1535" s="11">
        <v>5067</v>
      </c>
      <c r="K1535" s="12"/>
      <c r="L1535" s="12"/>
    </row>
    <row r="1536" spans="2:12" x14ac:dyDescent="0.4">
      <c r="E1536" s="33"/>
      <c r="F1536" s="13"/>
      <c r="G1536" s="13"/>
      <c r="H1536" s="14" t="s">
        <v>19</v>
      </c>
      <c r="I1536" s="15" t="s">
        <v>1167</v>
      </c>
      <c r="J1536" s="16">
        <v>0</v>
      </c>
      <c r="K1536" s="17">
        <v>0</v>
      </c>
      <c r="L1536" s="17">
        <v>0</v>
      </c>
    </row>
    <row r="1537" spans="2:12" x14ac:dyDescent="0.4">
      <c r="E1537" s="33"/>
      <c r="F1537" s="13"/>
      <c r="G1537" s="13"/>
      <c r="H1537" s="14" t="s">
        <v>21</v>
      </c>
      <c r="I1537" s="15" t="s">
        <v>947</v>
      </c>
      <c r="J1537" s="16">
        <v>4</v>
      </c>
      <c r="K1537" s="17">
        <v>7.8942174856917323E-4</v>
      </c>
      <c r="L1537" s="17">
        <v>7.8942174856917323E-4</v>
      </c>
    </row>
    <row r="1538" spans="2:12" x14ac:dyDescent="0.4">
      <c r="E1538" s="34"/>
      <c r="F1538" s="18"/>
      <c r="G1538" s="18"/>
      <c r="H1538" s="19" t="s">
        <v>33</v>
      </c>
      <c r="I1538" s="20" t="s">
        <v>948</v>
      </c>
      <c r="J1538" s="21">
        <v>5063</v>
      </c>
      <c r="K1538" s="22">
        <v>0.99921057825143078</v>
      </c>
      <c r="L1538" s="22">
        <v>1</v>
      </c>
    </row>
    <row r="1539" spans="2:12" x14ac:dyDescent="0.4">
      <c r="B1539" s="29" t="s">
        <v>1537</v>
      </c>
      <c r="C1539" s="29">
        <v>393</v>
      </c>
      <c r="D1539" s="29" t="str">
        <f>VLOOKUP(E1539,[1]심증고용!$A$1:$C$485,3,0)</f>
        <v>문자열</v>
      </c>
      <c r="E1539" s="30" t="s">
        <v>1511</v>
      </c>
      <c r="F1539" s="3" t="s">
        <v>1512</v>
      </c>
      <c r="G1539" s="3" t="s">
        <v>1529</v>
      </c>
      <c r="H1539" s="4"/>
      <c r="I1539" s="5"/>
      <c r="J1539" s="6">
        <v>4</v>
      </c>
      <c r="K1539" s="7"/>
      <c r="L1539" s="7"/>
    </row>
    <row r="1540" spans="2:12" x14ac:dyDescent="0.4">
      <c r="B1540" s="31" t="s">
        <v>1537</v>
      </c>
      <c r="C1540" s="31">
        <v>394</v>
      </c>
      <c r="D1540" s="31" t="str">
        <f>VLOOKUP(E1540,[1]심증고용!$A$1:$C$485,3,0)</f>
        <v>숫자</v>
      </c>
      <c r="E1540" s="32" t="s">
        <v>1202</v>
      </c>
      <c r="F1540" s="8" t="s">
        <v>1203</v>
      </c>
      <c r="G1540" s="8" t="s">
        <v>1530</v>
      </c>
      <c r="H1540" s="9"/>
      <c r="I1540" s="10"/>
      <c r="J1540" s="11">
        <v>2137</v>
      </c>
      <c r="K1540" s="12"/>
      <c r="L1540" s="12"/>
    </row>
    <row r="1541" spans="2:12" x14ac:dyDescent="0.4">
      <c r="E1541" s="33"/>
      <c r="F1541" s="13"/>
      <c r="G1541" s="13"/>
      <c r="H1541" s="14" t="s">
        <v>19</v>
      </c>
      <c r="I1541" s="15" t="s">
        <v>205</v>
      </c>
      <c r="J1541" s="16">
        <v>1232</v>
      </c>
      <c r="K1541" s="17">
        <v>0.57650912494150675</v>
      </c>
      <c r="L1541" s="17">
        <v>0.57650912494150675</v>
      </c>
    </row>
    <row r="1542" spans="2:12" x14ac:dyDescent="0.4">
      <c r="E1542" s="33"/>
      <c r="F1542" s="13"/>
      <c r="G1542" s="13"/>
      <c r="H1542" s="14" t="s">
        <v>21</v>
      </c>
      <c r="I1542" s="15" t="s">
        <v>1152</v>
      </c>
      <c r="J1542" s="16">
        <v>460</v>
      </c>
      <c r="K1542" s="17">
        <v>0.21525503041647165</v>
      </c>
      <c r="L1542" s="17">
        <v>0.79176415535797839</v>
      </c>
    </row>
    <row r="1543" spans="2:12" x14ac:dyDescent="0.4">
      <c r="E1543" s="33"/>
      <c r="F1543" s="13"/>
      <c r="G1543" s="13"/>
      <c r="H1543" s="14" t="s">
        <v>33</v>
      </c>
      <c r="I1543" s="15" t="s">
        <v>1153</v>
      </c>
      <c r="J1543" s="16">
        <v>175</v>
      </c>
      <c r="K1543" s="17">
        <v>8.189050070191857E-2</v>
      </c>
      <c r="L1543" s="17">
        <v>0.87365465605989701</v>
      </c>
    </row>
    <row r="1544" spans="2:12" x14ac:dyDescent="0.4">
      <c r="E1544" s="33"/>
      <c r="F1544" s="13"/>
      <c r="G1544" s="13"/>
      <c r="H1544" s="14" t="s">
        <v>35</v>
      </c>
      <c r="I1544" s="15" t="s">
        <v>1204</v>
      </c>
      <c r="J1544" s="16">
        <v>133</v>
      </c>
      <c r="K1544" s="17">
        <v>6.2236780533458116E-2</v>
      </c>
      <c r="L1544" s="17">
        <v>0.93589143659335516</v>
      </c>
    </row>
    <row r="1545" spans="2:12" x14ac:dyDescent="0.4">
      <c r="E1545" s="33"/>
      <c r="F1545" s="13"/>
      <c r="G1545" s="13"/>
      <c r="H1545" s="14" t="s">
        <v>37</v>
      </c>
      <c r="I1545" s="15" t="s">
        <v>1154</v>
      </c>
      <c r="J1545" s="16">
        <v>48</v>
      </c>
      <c r="K1545" s="17">
        <v>2.2461394478240523E-2</v>
      </c>
      <c r="L1545" s="17">
        <v>0.95835283107159563</v>
      </c>
    </row>
    <row r="1546" spans="2:12" x14ac:dyDescent="0.4">
      <c r="E1546" s="33"/>
      <c r="F1546" s="13"/>
      <c r="G1546" s="13"/>
      <c r="H1546" s="14" t="s">
        <v>210</v>
      </c>
      <c r="I1546" s="15" t="s">
        <v>1155</v>
      </c>
      <c r="J1546" s="16">
        <v>85</v>
      </c>
      <c r="K1546" s="17">
        <v>3.9775386055217597E-2</v>
      </c>
      <c r="L1546" s="17">
        <v>0.99812821712681321</v>
      </c>
    </row>
    <row r="1547" spans="2:12" x14ac:dyDescent="0.4">
      <c r="E1547" s="34"/>
      <c r="F1547" s="18"/>
      <c r="G1547" s="18"/>
      <c r="H1547" s="19" t="s">
        <v>212</v>
      </c>
      <c r="I1547" s="20" t="s">
        <v>217</v>
      </c>
      <c r="J1547" s="21">
        <v>4</v>
      </c>
      <c r="K1547" s="22">
        <v>1.8717828731867102E-3</v>
      </c>
      <c r="L1547" s="22">
        <v>0.99999999999999989</v>
      </c>
    </row>
    <row r="1548" spans="2:12" x14ac:dyDescent="0.4">
      <c r="B1548" s="31" t="s">
        <v>1537</v>
      </c>
      <c r="C1548" s="31">
        <v>395</v>
      </c>
      <c r="D1548" s="31" t="str">
        <f>VLOOKUP(E1548,[1]심증고용!$A$1:$C$485,3,0)</f>
        <v>숫자</v>
      </c>
      <c r="E1548" s="32" t="s">
        <v>1205</v>
      </c>
      <c r="F1548" s="8" t="s">
        <v>1206</v>
      </c>
      <c r="G1548" s="8" t="s">
        <v>1530</v>
      </c>
      <c r="H1548" s="9"/>
      <c r="I1548" s="10"/>
      <c r="J1548" s="11">
        <v>1862</v>
      </c>
      <c r="K1548" s="12"/>
      <c r="L1548" s="12"/>
    </row>
    <row r="1549" spans="2:12" x14ac:dyDescent="0.4">
      <c r="E1549" s="33"/>
      <c r="F1549" s="13"/>
      <c r="G1549" s="13"/>
      <c r="H1549" s="14" t="s">
        <v>19</v>
      </c>
      <c r="I1549" s="15" t="s">
        <v>205</v>
      </c>
      <c r="J1549" s="16">
        <v>236</v>
      </c>
      <c r="K1549" s="17">
        <v>0.12674543501611171</v>
      </c>
      <c r="L1549" s="17">
        <v>0.12674543501611171</v>
      </c>
    </row>
    <row r="1550" spans="2:12" x14ac:dyDescent="0.4">
      <c r="E1550" s="33"/>
      <c r="F1550" s="13"/>
      <c r="G1550" s="13"/>
      <c r="H1550" s="14" t="s">
        <v>21</v>
      </c>
      <c r="I1550" s="15" t="s">
        <v>1152</v>
      </c>
      <c r="J1550" s="16">
        <v>694</v>
      </c>
      <c r="K1550" s="17">
        <v>0.37271750805585391</v>
      </c>
      <c r="L1550" s="17">
        <v>0.49946294307196559</v>
      </c>
    </row>
    <row r="1551" spans="2:12" x14ac:dyDescent="0.4">
      <c r="E1551" s="33"/>
      <c r="F1551" s="13"/>
      <c r="G1551" s="13"/>
      <c r="H1551" s="14" t="s">
        <v>33</v>
      </c>
      <c r="I1551" s="15" t="s">
        <v>1153</v>
      </c>
      <c r="J1551" s="16">
        <v>227</v>
      </c>
      <c r="K1551" s="17">
        <v>0.12191192266380237</v>
      </c>
      <c r="L1551" s="17">
        <v>0.62137486573576795</v>
      </c>
    </row>
    <row r="1552" spans="2:12" x14ac:dyDescent="0.4">
      <c r="E1552" s="33"/>
      <c r="F1552" s="13"/>
      <c r="G1552" s="13"/>
      <c r="H1552" s="14" t="s">
        <v>35</v>
      </c>
      <c r="I1552" s="15" t="s">
        <v>1204</v>
      </c>
      <c r="J1552" s="16">
        <v>328</v>
      </c>
      <c r="K1552" s="17">
        <v>0.17615467239527391</v>
      </c>
      <c r="L1552" s="17">
        <v>0.79752953813104188</v>
      </c>
    </row>
    <row r="1553" spans="2:12" x14ac:dyDescent="0.4">
      <c r="E1553" s="33"/>
      <c r="F1553" s="13"/>
      <c r="G1553" s="13"/>
      <c r="H1553" s="14" t="s">
        <v>37</v>
      </c>
      <c r="I1553" s="15" t="s">
        <v>1154</v>
      </c>
      <c r="J1553" s="16">
        <v>194</v>
      </c>
      <c r="K1553" s="17">
        <v>0.10418904403866809</v>
      </c>
      <c r="L1553" s="17">
        <v>0.90171858216971001</v>
      </c>
    </row>
    <row r="1554" spans="2:12" x14ac:dyDescent="0.4">
      <c r="E1554" s="33"/>
      <c r="F1554" s="13"/>
      <c r="G1554" s="13"/>
      <c r="H1554" s="14" t="s">
        <v>210</v>
      </c>
      <c r="I1554" s="15" t="s">
        <v>1155</v>
      </c>
      <c r="J1554" s="16">
        <v>183</v>
      </c>
      <c r="K1554" s="17">
        <v>9.8281417830290027E-2</v>
      </c>
      <c r="L1554" s="17">
        <v>1</v>
      </c>
    </row>
    <row r="1555" spans="2:12" x14ac:dyDescent="0.4">
      <c r="E1555" s="34"/>
      <c r="F1555" s="18"/>
      <c r="G1555" s="18"/>
      <c r="H1555" s="19" t="s">
        <v>212</v>
      </c>
      <c r="I1555" s="20" t="s">
        <v>217</v>
      </c>
      <c r="J1555" s="21">
        <v>0</v>
      </c>
      <c r="K1555" s="22">
        <v>0</v>
      </c>
      <c r="L1555" s="22">
        <v>1</v>
      </c>
    </row>
    <row r="1556" spans="2:12" x14ac:dyDescent="0.4">
      <c r="B1556" s="29" t="s">
        <v>1537</v>
      </c>
      <c r="C1556" s="29">
        <v>396</v>
      </c>
      <c r="D1556" s="29" t="str">
        <f>VLOOKUP(E1556,[1]심증고용!$A$1:$C$485,3,0)</f>
        <v>문자열</v>
      </c>
      <c r="E1556" s="30" t="s">
        <v>1207</v>
      </c>
      <c r="F1556" s="3" t="s">
        <v>1208</v>
      </c>
      <c r="G1556" s="3" t="s">
        <v>1531</v>
      </c>
      <c r="H1556" s="4"/>
      <c r="I1556" s="5"/>
      <c r="J1556" s="6">
        <v>4</v>
      </c>
      <c r="K1556" s="7"/>
      <c r="L1556" s="7"/>
    </row>
    <row r="1557" spans="2:12" x14ac:dyDescent="0.4">
      <c r="B1557" s="31" t="s">
        <v>1537</v>
      </c>
      <c r="C1557" s="31">
        <v>397</v>
      </c>
      <c r="D1557" s="31" t="str">
        <f>VLOOKUP(E1557,[1]심증고용!$A$1:$C$485,3,0)</f>
        <v>숫자</v>
      </c>
      <c r="E1557" s="32" t="s">
        <v>1209</v>
      </c>
      <c r="F1557" s="8" t="s">
        <v>1210</v>
      </c>
      <c r="G1557" s="8" t="s">
        <v>1211</v>
      </c>
      <c r="H1557" s="9"/>
      <c r="I1557" s="10"/>
      <c r="J1557" s="11">
        <v>2023</v>
      </c>
      <c r="K1557" s="12"/>
      <c r="L1557" s="12"/>
    </row>
    <row r="1558" spans="2:12" x14ac:dyDescent="0.4">
      <c r="E1558" s="33"/>
      <c r="F1558" s="13"/>
      <c r="G1558" s="13"/>
      <c r="H1558" s="14" t="s">
        <v>19</v>
      </c>
      <c r="I1558" s="15" t="s">
        <v>1212</v>
      </c>
      <c r="J1558" s="16">
        <v>346</v>
      </c>
      <c r="K1558" s="17">
        <v>0.17103311913000493</v>
      </c>
      <c r="L1558" s="17">
        <v>0.17103311913000493</v>
      </c>
    </row>
    <row r="1559" spans="2:12" x14ac:dyDescent="0.4">
      <c r="E1559" s="33"/>
      <c r="F1559" s="13"/>
      <c r="G1559" s="13"/>
      <c r="H1559" s="14" t="s">
        <v>21</v>
      </c>
      <c r="I1559" s="15" t="s">
        <v>1213</v>
      </c>
      <c r="J1559" s="16">
        <v>1346</v>
      </c>
      <c r="K1559" s="17">
        <v>0.66534849233811177</v>
      </c>
      <c r="L1559" s="17">
        <v>0.83638161146811674</v>
      </c>
    </row>
    <row r="1560" spans="2:12" x14ac:dyDescent="0.4">
      <c r="E1560" s="34"/>
      <c r="F1560" s="18"/>
      <c r="G1560" s="18"/>
      <c r="H1560" s="19" t="s">
        <v>33</v>
      </c>
      <c r="I1560" s="20" t="s">
        <v>1214</v>
      </c>
      <c r="J1560" s="21">
        <v>331</v>
      </c>
      <c r="K1560" s="22">
        <v>0.16361838853188335</v>
      </c>
      <c r="L1560" s="22">
        <v>1</v>
      </c>
    </row>
    <row r="1561" spans="2:12" x14ac:dyDescent="0.4">
      <c r="B1561" s="31" t="s">
        <v>1537</v>
      </c>
      <c r="C1561" s="31">
        <v>398</v>
      </c>
      <c r="D1561" s="31" t="str">
        <f>VLOOKUP(E1561,[1]심증고용!$A$1:$C$485,3,0)</f>
        <v>숫자</v>
      </c>
      <c r="E1561" s="32" t="s">
        <v>1215</v>
      </c>
      <c r="F1561" s="8" t="s">
        <v>1216</v>
      </c>
      <c r="G1561" s="8" t="s">
        <v>16</v>
      </c>
      <c r="H1561" s="9"/>
      <c r="I1561" s="10"/>
      <c r="J1561" s="11">
        <v>5067</v>
      </c>
      <c r="K1561" s="12"/>
      <c r="L1561" s="12"/>
    </row>
    <row r="1562" spans="2:12" x14ac:dyDescent="0.4">
      <c r="E1562" s="33"/>
      <c r="F1562" s="13"/>
      <c r="G1562" s="13"/>
      <c r="H1562" s="14" t="s">
        <v>19</v>
      </c>
      <c r="I1562" s="15" t="s">
        <v>1167</v>
      </c>
      <c r="J1562" s="16">
        <v>266</v>
      </c>
      <c r="K1562" s="17">
        <v>5.2496546279850002E-2</v>
      </c>
      <c r="L1562" s="17">
        <v>5.2496546279850002E-2</v>
      </c>
    </row>
    <row r="1563" spans="2:12" x14ac:dyDescent="0.4">
      <c r="E1563" s="33"/>
      <c r="F1563" s="13"/>
      <c r="G1563" s="13"/>
      <c r="H1563" s="14" t="s">
        <v>21</v>
      </c>
      <c r="I1563" s="15" t="s">
        <v>947</v>
      </c>
      <c r="J1563" s="16">
        <v>2892</v>
      </c>
      <c r="K1563" s="17">
        <v>0.57075192421551213</v>
      </c>
      <c r="L1563" s="17">
        <v>0.62324847049536214</v>
      </c>
    </row>
    <row r="1564" spans="2:12" x14ac:dyDescent="0.4">
      <c r="E1564" s="34"/>
      <c r="F1564" s="18"/>
      <c r="G1564" s="18"/>
      <c r="H1564" s="19" t="s">
        <v>33</v>
      </c>
      <c r="I1564" s="20" t="s">
        <v>948</v>
      </c>
      <c r="J1564" s="21">
        <v>1909</v>
      </c>
      <c r="K1564" s="22">
        <v>0.37675152950463781</v>
      </c>
      <c r="L1564" s="22">
        <v>1</v>
      </c>
    </row>
    <row r="1565" spans="2:12" x14ac:dyDescent="0.4">
      <c r="B1565" s="31" t="s">
        <v>1537</v>
      </c>
      <c r="C1565" s="31">
        <v>399</v>
      </c>
      <c r="D1565" s="31" t="str">
        <f>VLOOKUP(E1565,[1]심증고용!$A$1:$C$485,3,0)</f>
        <v>숫자</v>
      </c>
      <c r="E1565" s="32" t="s">
        <v>1217</v>
      </c>
      <c r="F1565" s="8" t="s">
        <v>1218</v>
      </c>
      <c r="G1565" s="8" t="s">
        <v>16</v>
      </c>
      <c r="H1565" s="9"/>
      <c r="I1565" s="10"/>
      <c r="J1565" s="11">
        <v>5067</v>
      </c>
      <c r="K1565" s="12"/>
      <c r="L1565" s="12"/>
    </row>
    <row r="1566" spans="2:12" x14ac:dyDescent="0.4">
      <c r="E1566" s="33"/>
      <c r="F1566" s="13"/>
      <c r="G1566" s="13"/>
      <c r="H1566" s="14" t="s">
        <v>19</v>
      </c>
      <c r="I1566" s="15" t="s">
        <v>1167</v>
      </c>
      <c r="J1566" s="16">
        <v>247</v>
      </c>
      <c r="K1566" s="17">
        <v>4.8746792974146441E-2</v>
      </c>
      <c r="L1566" s="17">
        <v>4.8746792974146441E-2</v>
      </c>
    </row>
    <row r="1567" spans="2:12" x14ac:dyDescent="0.4">
      <c r="E1567" s="33"/>
      <c r="F1567" s="13"/>
      <c r="G1567" s="13"/>
      <c r="H1567" s="14" t="s">
        <v>21</v>
      </c>
      <c r="I1567" s="15" t="s">
        <v>947</v>
      </c>
      <c r="J1567" s="16">
        <v>2676</v>
      </c>
      <c r="K1567" s="17">
        <v>0.52812314979277675</v>
      </c>
      <c r="L1567" s="17">
        <v>0.57686994276692316</v>
      </c>
    </row>
    <row r="1568" spans="2:12" x14ac:dyDescent="0.4">
      <c r="E1568" s="34"/>
      <c r="F1568" s="18"/>
      <c r="G1568" s="18"/>
      <c r="H1568" s="19" t="s">
        <v>33</v>
      </c>
      <c r="I1568" s="20" t="s">
        <v>948</v>
      </c>
      <c r="J1568" s="21">
        <v>2144</v>
      </c>
      <c r="K1568" s="22">
        <v>0.42313005723307673</v>
      </c>
      <c r="L1568" s="22">
        <v>0.99999999999999989</v>
      </c>
    </row>
    <row r="1569" spans="2:12" x14ac:dyDescent="0.4">
      <c r="B1569" s="31" t="s">
        <v>1537</v>
      </c>
      <c r="C1569" s="31">
        <v>400</v>
      </c>
      <c r="D1569" s="31" t="str">
        <f>VLOOKUP(E1569,[1]심증고용!$A$1:$C$485,3,0)</f>
        <v>숫자</v>
      </c>
      <c r="E1569" s="32" t="s">
        <v>1219</v>
      </c>
      <c r="F1569" s="8" t="s">
        <v>1220</v>
      </c>
      <c r="G1569" s="8" t="s">
        <v>16</v>
      </c>
      <c r="H1569" s="9"/>
      <c r="I1569" s="10"/>
      <c r="J1569" s="11">
        <v>5067</v>
      </c>
      <c r="K1569" s="12"/>
      <c r="L1569" s="12"/>
    </row>
    <row r="1570" spans="2:12" x14ac:dyDescent="0.4">
      <c r="E1570" s="33"/>
      <c r="F1570" s="13"/>
      <c r="G1570" s="13"/>
      <c r="H1570" s="14" t="s">
        <v>19</v>
      </c>
      <c r="I1570" s="15" t="s">
        <v>1167</v>
      </c>
      <c r="J1570" s="16">
        <v>267</v>
      </c>
      <c r="K1570" s="17">
        <v>5.2693901716992307E-2</v>
      </c>
      <c r="L1570" s="17">
        <v>5.2693901716992307E-2</v>
      </c>
    </row>
    <row r="1571" spans="2:12" x14ac:dyDescent="0.4">
      <c r="E1571" s="33"/>
      <c r="F1571" s="13"/>
      <c r="G1571" s="13"/>
      <c r="H1571" s="14" t="s">
        <v>21</v>
      </c>
      <c r="I1571" s="15" t="s">
        <v>947</v>
      </c>
      <c r="J1571" s="16">
        <v>2615</v>
      </c>
      <c r="K1571" s="17">
        <v>0.51608446812709685</v>
      </c>
      <c r="L1571" s="17">
        <v>0.56877836984408914</v>
      </c>
    </row>
    <row r="1572" spans="2:12" x14ac:dyDescent="0.4">
      <c r="E1572" s="34"/>
      <c r="F1572" s="18"/>
      <c r="G1572" s="18"/>
      <c r="H1572" s="19" t="s">
        <v>33</v>
      </c>
      <c r="I1572" s="20" t="s">
        <v>948</v>
      </c>
      <c r="J1572" s="21">
        <v>2185</v>
      </c>
      <c r="K1572" s="22">
        <v>0.43122163015591075</v>
      </c>
      <c r="L1572" s="22">
        <v>0.99999999999999989</v>
      </c>
    </row>
    <row r="1573" spans="2:12" x14ac:dyDescent="0.4">
      <c r="B1573" s="31" t="s">
        <v>1537</v>
      </c>
      <c r="C1573" s="31">
        <v>401</v>
      </c>
      <c r="D1573" s="31" t="str">
        <f>VLOOKUP(E1573,[1]심증고용!$A$1:$C$485,3,0)</f>
        <v>숫자</v>
      </c>
      <c r="E1573" s="32" t="s">
        <v>1221</v>
      </c>
      <c r="F1573" s="8" t="s">
        <v>1222</v>
      </c>
      <c r="G1573" s="8" t="s">
        <v>16</v>
      </c>
      <c r="H1573" s="9"/>
      <c r="I1573" s="10"/>
      <c r="J1573" s="11">
        <v>5067</v>
      </c>
      <c r="K1573" s="12"/>
      <c r="L1573" s="12"/>
    </row>
    <row r="1574" spans="2:12" x14ac:dyDescent="0.4">
      <c r="E1574" s="33"/>
      <c r="F1574" s="13"/>
      <c r="G1574" s="13"/>
      <c r="H1574" s="14" t="s">
        <v>19</v>
      </c>
      <c r="I1574" s="15" t="s">
        <v>1167</v>
      </c>
      <c r="J1574" s="16">
        <v>219</v>
      </c>
      <c r="K1574" s="17">
        <v>4.3220840734162227E-2</v>
      </c>
      <c r="L1574" s="17">
        <v>4.3220840734162227E-2</v>
      </c>
    </row>
    <row r="1575" spans="2:12" x14ac:dyDescent="0.4">
      <c r="E1575" s="33"/>
      <c r="F1575" s="13"/>
      <c r="G1575" s="13"/>
      <c r="H1575" s="14" t="s">
        <v>21</v>
      </c>
      <c r="I1575" s="15" t="s">
        <v>947</v>
      </c>
      <c r="J1575" s="16">
        <v>2388</v>
      </c>
      <c r="K1575" s="17">
        <v>0.47128478389579631</v>
      </c>
      <c r="L1575" s="17">
        <v>0.51450562462995852</v>
      </c>
    </row>
    <row r="1576" spans="2:12" x14ac:dyDescent="0.4">
      <c r="E1576" s="34"/>
      <c r="F1576" s="18"/>
      <c r="G1576" s="18"/>
      <c r="H1576" s="19" t="s">
        <v>33</v>
      </c>
      <c r="I1576" s="20" t="s">
        <v>948</v>
      </c>
      <c r="J1576" s="21">
        <v>2460</v>
      </c>
      <c r="K1576" s="22">
        <v>0.48549437537004148</v>
      </c>
      <c r="L1576" s="22">
        <v>1</v>
      </c>
    </row>
    <row r="1577" spans="2:12" x14ac:dyDescent="0.4">
      <c r="B1577" s="31" t="s">
        <v>1537</v>
      </c>
      <c r="C1577" s="31">
        <v>402</v>
      </c>
      <c r="D1577" s="31" t="str">
        <f>VLOOKUP(E1577,[1]심증고용!$A$1:$C$485,3,0)</f>
        <v>숫자</v>
      </c>
      <c r="E1577" s="32" t="s">
        <v>1223</v>
      </c>
      <c r="F1577" s="8" t="s">
        <v>1224</v>
      </c>
      <c r="G1577" s="8" t="s">
        <v>16</v>
      </c>
      <c r="H1577" s="9"/>
      <c r="I1577" s="10"/>
      <c r="J1577" s="11">
        <v>5067</v>
      </c>
      <c r="K1577" s="12"/>
      <c r="L1577" s="12"/>
    </row>
    <row r="1578" spans="2:12" x14ac:dyDescent="0.4">
      <c r="E1578" s="33"/>
      <c r="F1578" s="13"/>
      <c r="G1578" s="13"/>
      <c r="H1578" s="14" t="s">
        <v>19</v>
      </c>
      <c r="I1578" s="15" t="s">
        <v>1167</v>
      </c>
      <c r="J1578" s="16">
        <v>266</v>
      </c>
      <c r="K1578" s="17">
        <v>5.2496546279850002E-2</v>
      </c>
      <c r="L1578" s="17">
        <v>5.2496546279850002E-2</v>
      </c>
    </row>
    <row r="1579" spans="2:12" x14ac:dyDescent="0.4">
      <c r="E1579" s="33"/>
      <c r="F1579" s="13"/>
      <c r="G1579" s="13"/>
      <c r="H1579" s="14" t="s">
        <v>21</v>
      </c>
      <c r="I1579" s="15" t="s">
        <v>947</v>
      </c>
      <c r="J1579" s="16">
        <v>2736</v>
      </c>
      <c r="K1579" s="17">
        <v>0.53996447602131437</v>
      </c>
      <c r="L1579" s="17">
        <v>0.59246102230116438</v>
      </c>
    </row>
    <row r="1580" spans="2:12" x14ac:dyDescent="0.4">
      <c r="E1580" s="34"/>
      <c r="F1580" s="18"/>
      <c r="G1580" s="18"/>
      <c r="H1580" s="19" t="s">
        <v>33</v>
      </c>
      <c r="I1580" s="20" t="s">
        <v>948</v>
      </c>
      <c r="J1580" s="21">
        <v>2065</v>
      </c>
      <c r="K1580" s="22">
        <v>0.40753897769883562</v>
      </c>
      <c r="L1580" s="22">
        <v>1</v>
      </c>
    </row>
    <row r="1581" spans="2:12" x14ac:dyDescent="0.4">
      <c r="B1581" s="31" t="s">
        <v>1537</v>
      </c>
      <c r="C1581" s="31">
        <v>403</v>
      </c>
      <c r="D1581" s="31" t="str">
        <f>VLOOKUP(E1581,[1]심증고용!$A$1:$C$485,3,0)</f>
        <v>숫자</v>
      </c>
      <c r="E1581" s="32" t="s">
        <v>1225</v>
      </c>
      <c r="F1581" s="8" t="s">
        <v>1226</v>
      </c>
      <c r="G1581" s="8" t="s">
        <v>16</v>
      </c>
      <c r="H1581" s="9"/>
      <c r="I1581" s="10"/>
      <c r="J1581" s="11">
        <v>5067</v>
      </c>
      <c r="K1581" s="12"/>
      <c r="L1581" s="12"/>
    </row>
    <row r="1582" spans="2:12" x14ac:dyDescent="0.4">
      <c r="E1582" s="33"/>
      <c r="F1582" s="13"/>
      <c r="G1582" s="13"/>
      <c r="H1582" s="14" t="s">
        <v>19</v>
      </c>
      <c r="I1582" s="15" t="s">
        <v>1167</v>
      </c>
      <c r="J1582" s="16">
        <v>207</v>
      </c>
      <c r="K1582" s="17">
        <v>4.0852575488454709E-2</v>
      </c>
      <c r="L1582" s="17">
        <v>4.0852575488454709E-2</v>
      </c>
    </row>
    <row r="1583" spans="2:12" x14ac:dyDescent="0.4">
      <c r="E1583" s="33"/>
      <c r="F1583" s="13"/>
      <c r="G1583" s="13"/>
      <c r="H1583" s="14" t="s">
        <v>21</v>
      </c>
      <c r="I1583" s="15" t="s">
        <v>947</v>
      </c>
      <c r="J1583" s="16">
        <v>2173</v>
      </c>
      <c r="K1583" s="17">
        <v>0.42885336491020326</v>
      </c>
      <c r="L1583" s="17">
        <v>0.46970594039865798</v>
      </c>
    </row>
    <row r="1584" spans="2:12" x14ac:dyDescent="0.4">
      <c r="E1584" s="34"/>
      <c r="F1584" s="18"/>
      <c r="G1584" s="18"/>
      <c r="H1584" s="19" t="s">
        <v>33</v>
      </c>
      <c r="I1584" s="20" t="s">
        <v>948</v>
      </c>
      <c r="J1584" s="21">
        <v>2687</v>
      </c>
      <c r="K1584" s="22">
        <v>0.53029405960134202</v>
      </c>
      <c r="L1584" s="22">
        <v>1</v>
      </c>
    </row>
    <row r="1585" spans="2:12" x14ac:dyDescent="0.4">
      <c r="B1585" s="31" t="s">
        <v>1537</v>
      </c>
      <c r="C1585" s="31">
        <v>404</v>
      </c>
      <c r="D1585" s="31" t="str">
        <f>VLOOKUP(E1585,[1]심증고용!$A$1:$C$485,3,0)</f>
        <v>숫자</v>
      </c>
      <c r="E1585" s="32" t="s">
        <v>1227</v>
      </c>
      <c r="F1585" s="8" t="s">
        <v>1228</v>
      </c>
      <c r="G1585" s="8" t="s">
        <v>16</v>
      </c>
      <c r="H1585" s="9"/>
      <c r="I1585" s="10"/>
      <c r="J1585" s="11">
        <v>5067</v>
      </c>
      <c r="K1585" s="12"/>
      <c r="L1585" s="12"/>
    </row>
    <row r="1586" spans="2:12" x14ac:dyDescent="0.4">
      <c r="E1586" s="33"/>
      <c r="F1586" s="13"/>
      <c r="G1586" s="13"/>
      <c r="H1586" s="14" t="s">
        <v>19</v>
      </c>
      <c r="I1586" s="15" t="s">
        <v>1167</v>
      </c>
      <c r="J1586" s="16">
        <v>165</v>
      </c>
      <c r="K1586" s="17">
        <v>3.2563647128478389E-2</v>
      </c>
      <c r="L1586" s="17">
        <v>3.2563647128478389E-2</v>
      </c>
    </row>
    <row r="1587" spans="2:12" x14ac:dyDescent="0.4">
      <c r="E1587" s="33"/>
      <c r="F1587" s="13"/>
      <c r="G1587" s="13"/>
      <c r="H1587" s="14" t="s">
        <v>21</v>
      </c>
      <c r="I1587" s="15" t="s">
        <v>947</v>
      </c>
      <c r="J1587" s="16">
        <v>2194</v>
      </c>
      <c r="K1587" s="17">
        <v>0.43299782909019141</v>
      </c>
      <c r="L1587" s="17">
        <v>0.46556147621866978</v>
      </c>
    </row>
    <row r="1588" spans="2:12" x14ac:dyDescent="0.4">
      <c r="E1588" s="34"/>
      <c r="F1588" s="18"/>
      <c r="G1588" s="18"/>
      <c r="H1588" s="19" t="s">
        <v>33</v>
      </c>
      <c r="I1588" s="20" t="s">
        <v>948</v>
      </c>
      <c r="J1588" s="21">
        <v>2708</v>
      </c>
      <c r="K1588" s="22">
        <v>0.53443852378133017</v>
      </c>
      <c r="L1588" s="22">
        <v>1</v>
      </c>
    </row>
    <row r="1589" spans="2:12" x14ac:dyDescent="0.4">
      <c r="B1589" s="31" t="s">
        <v>1537</v>
      </c>
      <c r="C1589" s="31">
        <v>405</v>
      </c>
      <c r="D1589" s="31" t="str">
        <f>VLOOKUP(E1589,[1]심증고용!$A$1:$C$485,3,0)</f>
        <v>숫자</v>
      </c>
      <c r="E1589" s="32" t="s">
        <v>1229</v>
      </c>
      <c r="F1589" s="8" t="s">
        <v>1230</v>
      </c>
      <c r="G1589" s="8" t="s">
        <v>16</v>
      </c>
      <c r="H1589" s="9"/>
      <c r="I1589" s="10"/>
      <c r="J1589" s="11">
        <v>5067</v>
      </c>
      <c r="K1589" s="12"/>
      <c r="L1589" s="12"/>
    </row>
    <row r="1590" spans="2:12" x14ac:dyDescent="0.4">
      <c r="E1590" s="33"/>
      <c r="F1590" s="13"/>
      <c r="G1590" s="13"/>
      <c r="H1590" s="14" t="s">
        <v>19</v>
      </c>
      <c r="I1590" s="15" t="s">
        <v>1167</v>
      </c>
      <c r="J1590" s="16">
        <v>0</v>
      </c>
      <c r="K1590" s="17">
        <v>0</v>
      </c>
      <c r="L1590" s="17">
        <v>0</v>
      </c>
    </row>
    <row r="1591" spans="2:12" x14ac:dyDescent="0.4">
      <c r="E1591" s="33"/>
      <c r="F1591" s="13"/>
      <c r="G1591" s="13"/>
      <c r="H1591" s="14" t="s">
        <v>21</v>
      </c>
      <c r="I1591" s="15" t="s">
        <v>947</v>
      </c>
      <c r="J1591" s="16">
        <v>2</v>
      </c>
      <c r="K1591" s="17">
        <v>3.9471087428458662E-4</v>
      </c>
      <c r="L1591" s="17">
        <v>3.9471087428458662E-4</v>
      </c>
    </row>
    <row r="1592" spans="2:12" x14ac:dyDescent="0.4">
      <c r="E1592" s="34"/>
      <c r="F1592" s="18"/>
      <c r="G1592" s="18"/>
      <c r="H1592" s="19" t="s">
        <v>33</v>
      </c>
      <c r="I1592" s="20" t="s">
        <v>948</v>
      </c>
      <c r="J1592" s="21">
        <v>5065</v>
      </c>
      <c r="K1592" s="22">
        <v>0.99960528912571545</v>
      </c>
      <c r="L1592" s="22">
        <v>1</v>
      </c>
    </row>
    <row r="1593" spans="2:12" x14ac:dyDescent="0.4">
      <c r="B1593" s="29" t="s">
        <v>1537</v>
      </c>
      <c r="C1593" s="29">
        <v>406</v>
      </c>
      <c r="D1593" s="29" t="str">
        <f>VLOOKUP(E1593,[1]심증고용!$A$1:$C$485,3,0)</f>
        <v>문자열</v>
      </c>
      <c r="E1593" s="35" t="s">
        <v>1231</v>
      </c>
      <c r="F1593" s="23" t="s">
        <v>1513</v>
      </c>
      <c r="G1593" s="23" t="s">
        <v>1532</v>
      </c>
      <c r="H1593" s="24"/>
      <c r="I1593" s="25"/>
      <c r="J1593" s="26">
        <v>0</v>
      </c>
      <c r="K1593" s="27"/>
      <c r="L1593" s="27"/>
    </row>
    <row r="1594" spans="2:12" x14ac:dyDescent="0.4">
      <c r="B1594" s="31" t="s">
        <v>1537</v>
      </c>
      <c r="C1594" s="31">
        <v>407</v>
      </c>
      <c r="D1594" s="31" t="str">
        <f>VLOOKUP(E1594,[1]심증고용!$A$1:$C$485,3,0)</f>
        <v>숫자</v>
      </c>
      <c r="E1594" s="32" t="s">
        <v>1232</v>
      </c>
      <c r="F1594" s="8" t="s">
        <v>1233</v>
      </c>
      <c r="G1594" s="8" t="s">
        <v>16</v>
      </c>
      <c r="H1594" s="9"/>
      <c r="I1594" s="10"/>
      <c r="J1594" s="11">
        <v>5067</v>
      </c>
      <c r="K1594" s="12"/>
      <c r="L1594" s="12"/>
    </row>
    <row r="1595" spans="2:12" x14ac:dyDescent="0.4">
      <c r="E1595" s="33"/>
      <c r="F1595" s="13"/>
      <c r="G1595" s="13"/>
      <c r="H1595" s="14" t="s">
        <v>19</v>
      </c>
      <c r="I1595" s="15" t="s">
        <v>1234</v>
      </c>
      <c r="J1595" s="16">
        <v>2044</v>
      </c>
      <c r="K1595" s="17">
        <v>0.40339451351884742</v>
      </c>
      <c r="L1595" s="17">
        <v>0.40339451351884742</v>
      </c>
    </row>
    <row r="1596" spans="2:12" x14ac:dyDescent="0.4">
      <c r="E1596" s="33"/>
      <c r="F1596" s="13"/>
      <c r="G1596" s="13"/>
      <c r="H1596" s="14" t="s">
        <v>21</v>
      </c>
      <c r="I1596" s="15" t="s">
        <v>911</v>
      </c>
      <c r="J1596" s="16">
        <v>2070</v>
      </c>
      <c r="K1596" s="17">
        <v>0.40852575488454707</v>
      </c>
      <c r="L1596" s="17">
        <v>0.81192026840339449</v>
      </c>
    </row>
    <row r="1597" spans="2:12" x14ac:dyDescent="0.4">
      <c r="E1597" s="33"/>
      <c r="F1597" s="13"/>
      <c r="G1597" s="13"/>
      <c r="H1597" s="14" t="s">
        <v>33</v>
      </c>
      <c r="I1597" s="15" t="s">
        <v>1235</v>
      </c>
      <c r="J1597" s="16">
        <v>902</v>
      </c>
      <c r="K1597" s="17">
        <v>0.17801460430234856</v>
      </c>
      <c r="L1597" s="17">
        <v>0.9899348727057431</v>
      </c>
    </row>
    <row r="1598" spans="2:12" x14ac:dyDescent="0.4">
      <c r="E1598" s="34"/>
      <c r="F1598" s="18"/>
      <c r="G1598" s="18"/>
      <c r="H1598" s="19" t="s">
        <v>35</v>
      </c>
      <c r="I1598" s="20" t="s">
        <v>1236</v>
      </c>
      <c r="J1598" s="21">
        <v>51</v>
      </c>
      <c r="K1598" s="22">
        <v>1.0065127294256957E-2</v>
      </c>
      <c r="L1598" s="22">
        <v>1</v>
      </c>
    </row>
    <row r="1599" spans="2:12" x14ac:dyDescent="0.4">
      <c r="B1599" s="31" t="s">
        <v>1537</v>
      </c>
      <c r="C1599" s="31">
        <v>408</v>
      </c>
      <c r="D1599" s="31" t="str">
        <f>VLOOKUP(E1599,[1]심증고용!$A$1:$C$485,3,0)</f>
        <v>숫자</v>
      </c>
      <c r="E1599" s="32" t="s">
        <v>1237</v>
      </c>
      <c r="F1599" s="8" t="s">
        <v>1238</v>
      </c>
      <c r="G1599" s="8" t="s">
        <v>16</v>
      </c>
      <c r="H1599" s="9"/>
      <c r="I1599" s="10"/>
      <c r="J1599" s="11">
        <v>5067</v>
      </c>
      <c r="K1599" s="12"/>
      <c r="L1599" s="12"/>
    </row>
    <row r="1600" spans="2:12" x14ac:dyDescent="0.4">
      <c r="E1600" s="33"/>
      <c r="F1600" s="13"/>
      <c r="G1600" s="13"/>
      <c r="H1600" s="14" t="s">
        <v>19</v>
      </c>
      <c r="I1600" s="15" t="s">
        <v>267</v>
      </c>
      <c r="J1600" s="16">
        <v>4502</v>
      </c>
      <c r="K1600" s="17">
        <v>0.88849417801460429</v>
      </c>
      <c r="L1600" s="17">
        <v>0.88849417801460429</v>
      </c>
    </row>
    <row r="1601" spans="2:12" x14ac:dyDescent="0.4">
      <c r="E1601" s="34"/>
      <c r="F1601" s="18"/>
      <c r="G1601" s="18"/>
      <c r="H1601" s="19" t="s">
        <v>21</v>
      </c>
      <c r="I1601" s="20" t="s">
        <v>266</v>
      </c>
      <c r="J1601" s="21">
        <v>565</v>
      </c>
      <c r="K1601" s="22">
        <v>0.1115058219853957</v>
      </c>
      <c r="L1601" s="22">
        <v>1</v>
      </c>
    </row>
    <row r="1602" spans="2:12" x14ac:dyDescent="0.4">
      <c r="B1602" s="31" t="s">
        <v>1537</v>
      </c>
      <c r="C1602" s="31">
        <v>409</v>
      </c>
      <c r="D1602" s="31" t="str">
        <f>VLOOKUP(E1602,[1]심증고용!$A$1:$C$485,3,0)</f>
        <v>숫자</v>
      </c>
      <c r="E1602" s="32" t="s">
        <v>1239</v>
      </c>
      <c r="F1602" s="8" t="s">
        <v>1240</v>
      </c>
      <c r="G1602" s="8" t="s">
        <v>1514</v>
      </c>
      <c r="H1602" s="9"/>
      <c r="I1602" s="10"/>
      <c r="J1602" s="11">
        <v>4502</v>
      </c>
      <c r="K1602" s="12"/>
      <c r="L1602" s="12"/>
    </row>
    <row r="1603" spans="2:12" x14ac:dyDescent="0.4">
      <c r="E1603" s="33"/>
      <c r="F1603" s="13"/>
      <c r="G1603" s="13"/>
      <c r="H1603" s="14" t="s">
        <v>19</v>
      </c>
      <c r="I1603" s="15" t="s">
        <v>1241</v>
      </c>
      <c r="J1603" s="16">
        <v>3698</v>
      </c>
      <c r="K1603" s="17">
        <v>0.82141270546423817</v>
      </c>
      <c r="L1603" s="17">
        <v>0.82141270546423817</v>
      </c>
    </row>
    <row r="1604" spans="2:12" x14ac:dyDescent="0.4">
      <c r="E1604" s="33"/>
      <c r="F1604" s="13"/>
      <c r="G1604" s="13"/>
      <c r="H1604" s="14" t="s">
        <v>21</v>
      </c>
      <c r="I1604" s="15" t="s">
        <v>1242</v>
      </c>
      <c r="J1604" s="16">
        <v>402</v>
      </c>
      <c r="K1604" s="17">
        <v>8.9293647267880943E-2</v>
      </c>
      <c r="L1604" s="17">
        <v>0.91070635273211908</v>
      </c>
    </row>
    <row r="1605" spans="2:12" x14ac:dyDescent="0.4">
      <c r="E1605" s="33"/>
      <c r="F1605" s="13"/>
      <c r="G1605" s="13"/>
      <c r="H1605" s="14" t="s">
        <v>33</v>
      </c>
      <c r="I1605" s="15" t="s">
        <v>1243</v>
      </c>
      <c r="J1605" s="16">
        <v>392</v>
      </c>
      <c r="K1605" s="17">
        <v>8.7072412261217244E-2</v>
      </c>
      <c r="L1605" s="17">
        <v>0.99777876499333629</v>
      </c>
    </row>
    <row r="1606" spans="2:12" x14ac:dyDescent="0.4">
      <c r="E1606" s="34"/>
      <c r="F1606" s="18"/>
      <c r="G1606" s="18"/>
      <c r="H1606" s="19" t="s">
        <v>35</v>
      </c>
      <c r="I1606" s="20" t="s">
        <v>217</v>
      </c>
      <c r="J1606" s="21">
        <v>10</v>
      </c>
      <c r="K1606" s="22">
        <v>2.221235006663705E-3</v>
      </c>
      <c r="L1606" s="22">
        <v>1</v>
      </c>
    </row>
    <row r="1607" spans="2:12" x14ac:dyDescent="0.4">
      <c r="B1607" s="29" t="s">
        <v>1537</v>
      </c>
      <c r="C1607" s="29">
        <v>410</v>
      </c>
      <c r="D1607" s="29" t="str">
        <f>VLOOKUP(E1607,[1]심증고용!$A$1:$C$485,3,0)</f>
        <v>문자열</v>
      </c>
      <c r="E1607" s="30" t="s">
        <v>1244</v>
      </c>
      <c r="F1607" s="3" t="s">
        <v>1245</v>
      </c>
      <c r="G1607" s="3" t="s">
        <v>1515</v>
      </c>
      <c r="H1607" s="4"/>
      <c r="I1607" s="5"/>
      <c r="J1607" s="6">
        <v>10</v>
      </c>
      <c r="K1607" s="7"/>
      <c r="L1607" s="7"/>
    </row>
    <row r="1608" spans="2:12" x14ac:dyDescent="0.4">
      <c r="B1608" s="31" t="s">
        <v>1537</v>
      </c>
      <c r="C1608" s="31">
        <v>411</v>
      </c>
      <c r="D1608" s="31" t="str">
        <f>VLOOKUP(E1608,[1]심증고용!$A$1:$C$485,3,0)</f>
        <v>숫자</v>
      </c>
      <c r="E1608" s="32" t="s">
        <v>1246</v>
      </c>
      <c r="F1608" s="8" t="s">
        <v>1247</v>
      </c>
      <c r="G1608" s="8" t="s">
        <v>1514</v>
      </c>
      <c r="H1608" s="9"/>
      <c r="I1608" s="10"/>
      <c r="J1608" s="11">
        <v>4502</v>
      </c>
      <c r="K1608" s="12"/>
      <c r="L1608" s="12"/>
    </row>
    <row r="1609" spans="2:12" x14ac:dyDescent="0.4">
      <c r="E1609" s="33"/>
      <c r="F1609" s="13"/>
      <c r="G1609" s="13"/>
      <c r="H1609" s="14" t="s">
        <v>19</v>
      </c>
      <c r="I1609" s="15" t="s">
        <v>884</v>
      </c>
      <c r="J1609" s="16">
        <v>7</v>
      </c>
      <c r="K1609" s="17">
        <v>1.5548645046645935E-3</v>
      </c>
      <c r="L1609" s="17">
        <v>1.5548645046645935E-3</v>
      </c>
    </row>
    <row r="1610" spans="2:12" x14ac:dyDescent="0.4">
      <c r="E1610" s="33"/>
      <c r="F1610" s="13"/>
      <c r="G1610" s="13"/>
      <c r="H1610" s="14" t="s">
        <v>21</v>
      </c>
      <c r="I1610" s="15" t="s">
        <v>732</v>
      </c>
      <c r="J1610" s="16">
        <v>70</v>
      </c>
      <c r="K1610" s="17">
        <v>1.5548645046645935E-2</v>
      </c>
      <c r="L1610" s="17">
        <v>1.7103509551310528E-2</v>
      </c>
    </row>
    <row r="1611" spans="2:12" x14ac:dyDescent="0.4">
      <c r="E1611" s="33"/>
      <c r="F1611" s="13"/>
      <c r="G1611" s="13"/>
      <c r="H1611" s="14" t="s">
        <v>33</v>
      </c>
      <c r="I1611" s="15" t="s">
        <v>885</v>
      </c>
      <c r="J1611" s="16">
        <v>1825</v>
      </c>
      <c r="K1611" s="17">
        <v>0.40537538871612616</v>
      </c>
      <c r="L1611" s="17">
        <v>0.42247889826743668</v>
      </c>
    </row>
    <row r="1612" spans="2:12" x14ac:dyDescent="0.4">
      <c r="E1612" s="33"/>
      <c r="F1612" s="13"/>
      <c r="G1612" s="13"/>
      <c r="H1612" s="14" t="s">
        <v>35</v>
      </c>
      <c r="I1612" s="15" t="s">
        <v>886</v>
      </c>
      <c r="J1612" s="16">
        <v>2222</v>
      </c>
      <c r="K1612" s="17">
        <v>0.49355841848067528</v>
      </c>
      <c r="L1612" s="17">
        <v>0.91603731674811195</v>
      </c>
    </row>
    <row r="1613" spans="2:12" x14ac:dyDescent="0.4">
      <c r="E1613" s="34"/>
      <c r="F1613" s="18"/>
      <c r="G1613" s="18"/>
      <c r="H1613" s="19" t="s">
        <v>37</v>
      </c>
      <c r="I1613" s="20" t="s">
        <v>735</v>
      </c>
      <c r="J1613" s="21">
        <v>378</v>
      </c>
      <c r="K1613" s="22">
        <v>8.3962683251888048E-2</v>
      </c>
      <c r="L1613" s="22">
        <v>1</v>
      </c>
    </row>
    <row r="1614" spans="2:12" x14ac:dyDescent="0.4">
      <c r="B1614" s="31" t="s">
        <v>1537</v>
      </c>
      <c r="C1614" s="31">
        <v>412</v>
      </c>
      <c r="D1614" s="31" t="str">
        <f>VLOOKUP(E1614,[1]심증고용!$A$1:$C$485,3,0)</f>
        <v>숫자</v>
      </c>
      <c r="E1614" s="32" t="s">
        <v>1248</v>
      </c>
      <c r="F1614" s="8" t="s">
        <v>1249</v>
      </c>
      <c r="G1614" s="8" t="s">
        <v>1514</v>
      </c>
      <c r="H1614" s="9"/>
      <c r="I1614" s="10"/>
      <c r="J1614" s="11">
        <v>4502</v>
      </c>
      <c r="K1614" s="12"/>
      <c r="L1614" s="12"/>
    </row>
    <row r="1615" spans="2:12" x14ac:dyDescent="0.4">
      <c r="E1615" s="33"/>
      <c r="F1615" s="13"/>
      <c r="G1615" s="13"/>
      <c r="H1615" s="14" t="s">
        <v>19</v>
      </c>
      <c r="I1615" s="15" t="s">
        <v>884</v>
      </c>
      <c r="J1615" s="16">
        <v>3</v>
      </c>
      <c r="K1615" s="17">
        <v>6.6637050199911156E-4</v>
      </c>
      <c r="L1615" s="17">
        <v>6.6637050199911156E-4</v>
      </c>
    </row>
    <row r="1616" spans="2:12" x14ac:dyDescent="0.4">
      <c r="E1616" s="33"/>
      <c r="F1616" s="13"/>
      <c r="G1616" s="13"/>
      <c r="H1616" s="14" t="s">
        <v>21</v>
      </c>
      <c r="I1616" s="15" t="s">
        <v>732</v>
      </c>
      <c r="J1616" s="16">
        <v>152</v>
      </c>
      <c r="K1616" s="17">
        <v>3.3762772101288314E-2</v>
      </c>
      <c r="L1616" s="17">
        <v>3.4429142603287423E-2</v>
      </c>
    </row>
    <row r="1617" spans="2:12" x14ac:dyDescent="0.4">
      <c r="E1617" s="33"/>
      <c r="F1617" s="13"/>
      <c r="G1617" s="13"/>
      <c r="H1617" s="14" t="s">
        <v>33</v>
      </c>
      <c r="I1617" s="15" t="s">
        <v>885</v>
      </c>
      <c r="J1617" s="16">
        <v>2009</v>
      </c>
      <c r="K1617" s="17">
        <v>0.44624611283873833</v>
      </c>
      <c r="L1617" s="17">
        <v>0.48067525544202577</v>
      </c>
    </row>
    <row r="1618" spans="2:12" x14ac:dyDescent="0.4">
      <c r="E1618" s="33"/>
      <c r="F1618" s="13"/>
      <c r="G1618" s="13"/>
      <c r="H1618" s="14" t="s">
        <v>35</v>
      </c>
      <c r="I1618" s="15" t="s">
        <v>886</v>
      </c>
      <c r="J1618" s="16">
        <v>1853</v>
      </c>
      <c r="K1618" s="17">
        <v>0.41159484673478453</v>
      </c>
      <c r="L1618" s="17">
        <v>0.89227010217681024</v>
      </c>
    </row>
    <row r="1619" spans="2:12" x14ac:dyDescent="0.4">
      <c r="E1619" s="34"/>
      <c r="F1619" s="18"/>
      <c r="G1619" s="18"/>
      <c r="H1619" s="19" t="s">
        <v>37</v>
      </c>
      <c r="I1619" s="20" t="s">
        <v>735</v>
      </c>
      <c r="J1619" s="21">
        <v>485</v>
      </c>
      <c r="K1619" s="22">
        <v>0.1077298978231897</v>
      </c>
      <c r="L1619" s="22">
        <v>1</v>
      </c>
    </row>
    <row r="1620" spans="2:12" x14ac:dyDescent="0.4">
      <c r="B1620" s="31" t="s">
        <v>1537</v>
      </c>
      <c r="C1620" s="31">
        <v>413</v>
      </c>
      <c r="D1620" s="31" t="str">
        <f>VLOOKUP(E1620,[1]심증고용!$A$1:$C$485,3,0)</f>
        <v>숫자</v>
      </c>
      <c r="E1620" s="32" t="s">
        <v>1250</v>
      </c>
      <c r="F1620" s="8" t="s">
        <v>1251</v>
      </c>
      <c r="G1620" s="8" t="s">
        <v>1514</v>
      </c>
      <c r="H1620" s="9"/>
      <c r="I1620" s="10"/>
      <c r="J1620" s="11">
        <v>4502</v>
      </c>
      <c r="K1620" s="12"/>
      <c r="L1620" s="12"/>
    </row>
    <row r="1621" spans="2:12" x14ac:dyDescent="0.4">
      <c r="E1621" s="33"/>
      <c r="F1621" s="13"/>
      <c r="G1621" s="13"/>
      <c r="H1621" s="14" t="s">
        <v>19</v>
      </c>
      <c r="I1621" s="15" t="s">
        <v>884</v>
      </c>
      <c r="J1621" s="16">
        <v>3</v>
      </c>
      <c r="K1621" s="17">
        <v>6.6637050199911156E-4</v>
      </c>
      <c r="L1621" s="17">
        <v>6.6637050199911156E-4</v>
      </c>
    </row>
    <row r="1622" spans="2:12" x14ac:dyDescent="0.4">
      <c r="E1622" s="33"/>
      <c r="F1622" s="13"/>
      <c r="G1622" s="13"/>
      <c r="H1622" s="14" t="s">
        <v>21</v>
      </c>
      <c r="I1622" s="15" t="s">
        <v>732</v>
      </c>
      <c r="J1622" s="16">
        <v>170</v>
      </c>
      <c r="K1622" s="17">
        <v>3.7760995113282986E-2</v>
      </c>
      <c r="L1622" s="17">
        <v>3.8427365615282094E-2</v>
      </c>
    </row>
    <row r="1623" spans="2:12" x14ac:dyDescent="0.4">
      <c r="E1623" s="33"/>
      <c r="F1623" s="13"/>
      <c r="G1623" s="13"/>
      <c r="H1623" s="14" t="s">
        <v>33</v>
      </c>
      <c r="I1623" s="15" t="s">
        <v>885</v>
      </c>
      <c r="J1623" s="16">
        <v>2075</v>
      </c>
      <c r="K1623" s="17">
        <v>0.46090626388271877</v>
      </c>
      <c r="L1623" s="17">
        <v>0.49933362949800086</v>
      </c>
    </row>
    <row r="1624" spans="2:12" x14ac:dyDescent="0.4">
      <c r="E1624" s="33"/>
      <c r="F1624" s="13"/>
      <c r="G1624" s="13"/>
      <c r="H1624" s="14" t="s">
        <v>35</v>
      </c>
      <c r="I1624" s="15" t="s">
        <v>886</v>
      </c>
      <c r="J1624" s="16">
        <v>1731</v>
      </c>
      <c r="K1624" s="17">
        <v>0.38449577965348736</v>
      </c>
      <c r="L1624" s="17">
        <v>0.88382940915148822</v>
      </c>
    </row>
    <row r="1625" spans="2:12" x14ac:dyDescent="0.4">
      <c r="E1625" s="34"/>
      <c r="F1625" s="18"/>
      <c r="G1625" s="18"/>
      <c r="H1625" s="19" t="s">
        <v>37</v>
      </c>
      <c r="I1625" s="20" t="s">
        <v>735</v>
      </c>
      <c r="J1625" s="21">
        <v>523</v>
      </c>
      <c r="K1625" s="22">
        <v>0.11617059084851178</v>
      </c>
      <c r="L1625" s="22">
        <v>1</v>
      </c>
    </row>
    <row r="1626" spans="2:12" x14ac:dyDescent="0.4">
      <c r="B1626" s="31" t="s">
        <v>1537</v>
      </c>
      <c r="C1626" s="31">
        <v>414</v>
      </c>
      <c r="D1626" s="31" t="str">
        <f>VLOOKUP(E1626,[1]심증고용!$A$1:$C$485,3,0)</f>
        <v>숫자</v>
      </c>
      <c r="E1626" s="32" t="s">
        <v>1252</v>
      </c>
      <c r="F1626" s="8" t="s">
        <v>1253</v>
      </c>
      <c r="G1626" s="8" t="s">
        <v>1514</v>
      </c>
      <c r="H1626" s="9"/>
      <c r="I1626" s="10"/>
      <c r="J1626" s="11">
        <v>4502</v>
      </c>
      <c r="K1626" s="12"/>
      <c r="L1626" s="12"/>
    </row>
    <row r="1627" spans="2:12" x14ac:dyDescent="0.4">
      <c r="E1627" s="33"/>
      <c r="F1627" s="13"/>
      <c r="G1627" s="13"/>
      <c r="H1627" s="14" t="s">
        <v>19</v>
      </c>
      <c r="I1627" s="15" t="s">
        <v>884</v>
      </c>
      <c r="J1627" s="16">
        <v>5</v>
      </c>
      <c r="K1627" s="17">
        <v>1.1106175033318525E-3</v>
      </c>
      <c r="L1627" s="17">
        <v>1.1106175033318525E-3</v>
      </c>
    </row>
    <row r="1628" spans="2:12" x14ac:dyDescent="0.4">
      <c r="E1628" s="33"/>
      <c r="F1628" s="13"/>
      <c r="G1628" s="13"/>
      <c r="H1628" s="14" t="s">
        <v>21</v>
      </c>
      <c r="I1628" s="15" t="s">
        <v>732</v>
      </c>
      <c r="J1628" s="16">
        <v>127</v>
      </c>
      <c r="K1628" s="17">
        <v>2.8209684584629052E-2</v>
      </c>
      <c r="L1628" s="17">
        <v>2.9320302087960905E-2</v>
      </c>
    </row>
    <row r="1629" spans="2:12" x14ac:dyDescent="0.4">
      <c r="E1629" s="33"/>
      <c r="F1629" s="13"/>
      <c r="G1629" s="13"/>
      <c r="H1629" s="14" t="s">
        <v>33</v>
      </c>
      <c r="I1629" s="15" t="s">
        <v>885</v>
      </c>
      <c r="J1629" s="16">
        <v>2376</v>
      </c>
      <c r="K1629" s="17">
        <v>0.5277654375832963</v>
      </c>
      <c r="L1629" s="17">
        <v>0.55708573967125719</v>
      </c>
    </row>
    <row r="1630" spans="2:12" x14ac:dyDescent="0.4">
      <c r="E1630" s="33"/>
      <c r="F1630" s="13"/>
      <c r="G1630" s="13"/>
      <c r="H1630" s="14" t="s">
        <v>35</v>
      </c>
      <c r="I1630" s="15" t="s">
        <v>886</v>
      </c>
      <c r="J1630" s="16">
        <v>1613</v>
      </c>
      <c r="K1630" s="17">
        <v>0.35828520657485563</v>
      </c>
      <c r="L1630" s="17">
        <v>0.91537094624611282</v>
      </c>
    </row>
    <row r="1631" spans="2:12" x14ac:dyDescent="0.4">
      <c r="E1631" s="34"/>
      <c r="F1631" s="18"/>
      <c r="G1631" s="18"/>
      <c r="H1631" s="19" t="s">
        <v>37</v>
      </c>
      <c r="I1631" s="20" t="s">
        <v>735</v>
      </c>
      <c r="J1631" s="21">
        <v>381</v>
      </c>
      <c r="K1631" s="22">
        <v>8.4629053753887143E-2</v>
      </c>
      <c r="L1631" s="22">
        <v>1</v>
      </c>
    </row>
    <row r="1632" spans="2:12" x14ac:dyDescent="0.4">
      <c r="B1632" s="31" t="s">
        <v>1537</v>
      </c>
      <c r="C1632" s="31">
        <v>415</v>
      </c>
      <c r="D1632" s="31" t="str">
        <f>VLOOKUP(E1632,[1]심증고용!$A$1:$C$485,3,0)</f>
        <v>숫자</v>
      </c>
      <c r="E1632" s="32" t="s">
        <v>1254</v>
      </c>
      <c r="F1632" s="8" t="s">
        <v>1255</v>
      </c>
      <c r="G1632" s="8" t="s">
        <v>1516</v>
      </c>
      <c r="H1632" s="9"/>
      <c r="I1632" s="10"/>
      <c r="J1632" s="11">
        <v>132</v>
      </c>
      <c r="K1632" s="12"/>
      <c r="L1632" s="12"/>
    </row>
    <row r="1633" spans="2:12" x14ac:dyDescent="0.4">
      <c r="E1633" s="33"/>
      <c r="F1633" s="13"/>
      <c r="G1633" s="13"/>
      <c r="H1633" s="14" t="s">
        <v>19</v>
      </c>
      <c r="I1633" s="15" t="s">
        <v>1256</v>
      </c>
      <c r="J1633" s="16">
        <v>25</v>
      </c>
      <c r="K1633" s="17">
        <v>0.18939393939393936</v>
      </c>
      <c r="L1633" s="17">
        <v>0.18939393939393936</v>
      </c>
    </row>
    <row r="1634" spans="2:12" x14ac:dyDescent="0.4">
      <c r="E1634" s="33"/>
      <c r="F1634" s="13"/>
      <c r="G1634" s="13"/>
      <c r="H1634" s="14" t="s">
        <v>21</v>
      </c>
      <c r="I1634" s="15" t="s">
        <v>1257</v>
      </c>
      <c r="J1634" s="16">
        <v>15</v>
      </c>
      <c r="K1634" s="17">
        <v>0.11363636363636363</v>
      </c>
      <c r="L1634" s="17">
        <v>0.30303030303030298</v>
      </c>
    </row>
    <row r="1635" spans="2:12" x14ac:dyDescent="0.4">
      <c r="E1635" s="33"/>
      <c r="F1635" s="13"/>
      <c r="G1635" s="13"/>
      <c r="H1635" s="14" t="s">
        <v>33</v>
      </c>
      <c r="I1635" s="15" t="s">
        <v>1258</v>
      </c>
      <c r="J1635" s="16">
        <v>11</v>
      </c>
      <c r="K1635" s="17">
        <v>8.3333333333333315E-2</v>
      </c>
      <c r="L1635" s="17">
        <v>0.3863636363636363</v>
      </c>
    </row>
    <row r="1636" spans="2:12" x14ac:dyDescent="0.4">
      <c r="E1636" s="33"/>
      <c r="F1636" s="13"/>
      <c r="G1636" s="13"/>
      <c r="H1636" s="14" t="s">
        <v>35</v>
      </c>
      <c r="I1636" s="15" t="s">
        <v>1259</v>
      </c>
      <c r="J1636" s="16">
        <v>1</v>
      </c>
      <c r="K1636" s="17">
        <v>7.575757575757576E-3</v>
      </c>
      <c r="L1636" s="17">
        <v>0.39393939393939387</v>
      </c>
    </row>
    <row r="1637" spans="2:12" x14ac:dyDescent="0.4">
      <c r="E1637" s="33"/>
      <c r="F1637" s="13"/>
      <c r="G1637" s="13"/>
      <c r="H1637" s="14" t="s">
        <v>37</v>
      </c>
      <c r="I1637" s="15" t="s">
        <v>1260</v>
      </c>
      <c r="J1637" s="16">
        <v>79</v>
      </c>
      <c r="K1637" s="17">
        <v>0.59848484848484851</v>
      </c>
      <c r="L1637" s="17">
        <v>0.99242424242424243</v>
      </c>
    </row>
    <row r="1638" spans="2:12" x14ac:dyDescent="0.4">
      <c r="E1638" s="34"/>
      <c r="F1638" s="18"/>
      <c r="G1638" s="18"/>
      <c r="H1638" s="19" t="s">
        <v>210</v>
      </c>
      <c r="I1638" s="20" t="s">
        <v>217</v>
      </c>
      <c r="J1638" s="21">
        <v>1</v>
      </c>
      <c r="K1638" s="22">
        <v>7.575757575757576E-3</v>
      </c>
      <c r="L1638" s="22">
        <v>1</v>
      </c>
    </row>
    <row r="1639" spans="2:12" x14ac:dyDescent="0.4">
      <c r="B1639" s="29" t="s">
        <v>1537</v>
      </c>
      <c r="C1639" s="29">
        <v>416</v>
      </c>
      <c r="D1639" s="29" t="str">
        <f>VLOOKUP(E1639,[1]심증고용!$A$1:$C$485,3,0)</f>
        <v>문자열</v>
      </c>
      <c r="E1639" s="30" t="s">
        <v>1261</v>
      </c>
      <c r="F1639" s="3" t="s">
        <v>1262</v>
      </c>
      <c r="G1639" s="3" t="s">
        <v>1517</v>
      </c>
      <c r="H1639" s="4"/>
      <c r="I1639" s="5"/>
      <c r="J1639" s="6">
        <v>1</v>
      </c>
      <c r="K1639" s="7"/>
      <c r="L1639" s="7"/>
    </row>
    <row r="1640" spans="2:12" x14ac:dyDescent="0.4">
      <c r="B1640" s="31" t="s">
        <v>1537</v>
      </c>
      <c r="C1640" s="31">
        <v>417</v>
      </c>
      <c r="D1640" s="31" t="str">
        <f>VLOOKUP(E1640,[1]심증고용!$A$1:$C$485,3,0)</f>
        <v>숫자</v>
      </c>
      <c r="E1640" s="32" t="s">
        <v>1263</v>
      </c>
      <c r="F1640" s="8" t="s">
        <v>1264</v>
      </c>
      <c r="G1640" s="8" t="s">
        <v>16</v>
      </c>
      <c r="H1640" s="9"/>
      <c r="I1640" s="10"/>
      <c r="J1640" s="11">
        <v>5067</v>
      </c>
      <c r="K1640" s="12"/>
      <c r="L1640" s="12"/>
    </row>
    <row r="1641" spans="2:12" x14ac:dyDescent="0.4">
      <c r="E1641" s="33"/>
      <c r="F1641" s="13"/>
      <c r="G1641" s="13"/>
      <c r="H1641" s="14" t="s">
        <v>19</v>
      </c>
      <c r="I1641" s="15" t="s">
        <v>1265</v>
      </c>
      <c r="J1641" s="16">
        <v>3576</v>
      </c>
      <c r="K1641" s="17">
        <v>0.70574304322084069</v>
      </c>
      <c r="L1641" s="17">
        <v>0.70574304322084069</v>
      </c>
    </row>
    <row r="1642" spans="2:12" x14ac:dyDescent="0.4">
      <c r="E1642" s="33"/>
      <c r="F1642" s="13"/>
      <c r="G1642" s="13"/>
      <c r="H1642" s="14" t="s">
        <v>21</v>
      </c>
      <c r="I1642" s="15" t="s">
        <v>1266</v>
      </c>
      <c r="J1642" s="16">
        <v>1099</v>
      </c>
      <c r="K1642" s="17">
        <v>0.21689362541938031</v>
      </c>
      <c r="L1642" s="17">
        <v>0.92263666864022098</v>
      </c>
    </row>
    <row r="1643" spans="2:12" x14ac:dyDescent="0.4">
      <c r="E1643" s="33"/>
      <c r="F1643" s="13"/>
      <c r="G1643" s="13"/>
      <c r="H1643" s="14" t="s">
        <v>33</v>
      </c>
      <c r="I1643" s="15" t="s">
        <v>1267</v>
      </c>
      <c r="J1643" s="16">
        <v>105</v>
      </c>
      <c r="K1643" s="17">
        <v>2.0722320899940794E-2</v>
      </c>
      <c r="L1643" s="17">
        <v>0.94335898954016173</v>
      </c>
    </row>
    <row r="1644" spans="2:12" x14ac:dyDescent="0.4">
      <c r="E1644" s="33"/>
      <c r="F1644" s="13"/>
      <c r="G1644" s="13"/>
      <c r="H1644" s="14" t="s">
        <v>35</v>
      </c>
      <c r="I1644" s="15" t="s">
        <v>1268</v>
      </c>
      <c r="J1644" s="16">
        <v>112</v>
      </c>
      <c r="K1644" s="17">
        <v>2.2103808959936848E-2</v>
      </c>
      <c r="L1644" s="17">
        <v>0.96546279850009853</v>
      </c>
    </row>
    <row r="1645" spans="2:12" x14ac:dyDescent="0.4">
      <c r="E1645" s="34"/>
      <c r="F1645" s="18"/>
      <c r="G1645" s="18"/>
      <c r="H1645" s="19" t="s">
        <v>37</v>
      </c>
      <c r="I1645" s="20" t="s">
        <v>1269</v>
      </c>
      <c r="J1645" s="21">
        <v>175</v>
      </c>
      <c r="K1645" s="22">
        <v>3.4537201499901325E-2</v>
      </c>
      <c r="L1645" s="22">
        <v>0.99999999999999989</v>
      </c>
    </row>
    <row r="1646" spans="2:12" x14ac:dyDescent="0.4">
      <c r="B1646" s="31" t="s">
        <v>1537</v>
      </c>
      <c r="C1646" s="31">
        <v>418</v>
      </c>
      <c r="D1646" s="31" t="str">
        <f>VLOOKUP(E1646,[1]심증고용!$A$1:$C$485,3,0)</f>
        <v>숫자</v>
      </c>
      <c r="E1646" s="32" t="s">
        <v>1270</v>
      </c>
      <c r="F1646" s="8" t="s">
        <v>1271</v>
      </c>
      <c r="G1646" s="8" t="s">
        <v>16</v>
      </c>
      <c r="H1646" s="9"/>
      <c r="I1646" s="10"/>
      <c r="J1646" s="11">
        <v>5067</v>
      </c>
      <c r="K1646" s="12"/>
      <c r="L1646" s="12"/>
    </row>
    <row r="1647" spans="2:12" x14ac:dyDescent="0.4">
      <c r="E1647" s="33"/>
      <c r="F1647" s="13"/>
      <c r="G1647" s="13"/>
      <c r="H1647" s="14" t="s">
        <v>19</v>
      </c>
      <c r="I1647" s="15" t="s">
        <v>1272</v>
      </c>
      <c r="J1647" s="16">
        <v>352</v>
      </c>
      <c r="K1647" s="17">
        <v>6.9469113874087232E-2</v>
      </c>
      <c r="L1647" s="17">
        <v>6.9469113874087232E-2</v>
      </c>
    </row>
    <row r="1648" spans="2:12" x14ac:dyDescent="0.4">
      <c r="E1648" s="33"/>
      <c r="F1648" s="13"/>
      <c r="G1648" s="13"/>
      <c r="H1648" s="14" t="s">
        <v>21</v>
      </c>
      <c r="I1648" s="15" t="s">
        <v>1273</v>
      </c>
      <c r="J1648" s="16">
        <v>3177</v>
      </c>
      <c r="K1648" s="17">
        <v>0.62699822380106573</v>
      </c>
      <c r="L1648" s="17">
        <v>0.69646733767515301</v>
      </c>
    </row>
    <row r="1649" spans="2:12" x14ac:dyDescent="0.4">
      <c r="E1649" s="33"/>
      <c r="F1649" s="13"/>
      <c r="G1649" s="13"/>
      <c r="H1649" s="14" t="s">
        <v>33</v>
      </c>
      <c r="I1649" s="15" t="s">
        <v>1274</v>
      </c>
      <c r="J1649" s="16">
        <v>1491</v>
      </c>
      <c r="K1649" s="17">
        <v>0.29425695677915925</v>
      </c>
      <c r="L1649" s="17">
        <v>0.9907242944543122</v>
      </c>
    </row>
    <row r="1650" spans="2:12" x14ac:dyDescent="0.4">
      <c r="E1650" s="34"/>
      <c r="F1650" s="18"/>
      <c r="G1650" s="18"/>
      <c r="H1650" s="19" t="s">
        <v>35</v>
      </c>
      <c r="I1650" s="20" t="s">
        <v>1275</v>
      </c>
      <c r="J1650" s="21">
        <v>47</v>
      </c>
      <c r="K1650" s="22">
        <v>9.2757055456877836E-3</v>
      </c>
      <c r="L1650" s="22">
        <v>1</v>
      </c>
    </row>
    <row r="1651" spans="2:12" x14ac:dyDescent="0.4">
      <c r="B1651" s="31" t="s">
        <v>1537</v>
      </c>
      <c r="C1651" s="31">
        <v>419</v>
      </c>
      <c r="D1651" s="31" t="str">
        <f>VLOOKUP(E1651,[1]심증고용!$A$1:$C$485,3,0)</f>
        <v>숫자</v>
      </c>
      <c r="E1651" s="32" t="s">
        <v>1276</v>
      </c>
      <c r="F1651" s="8" t="s">
        <v>1277</v>
      </c>
      <c r="G1651" s="8" t="s">
        <v>16</v>
      </c>
      <c r="H1651" s="9"/>
      <c r="I1651" s="10"/>
      <c r="J1651" s="11">
        <v>5067</v>
      </c>
      <c r="K1651" s="12"/>
      <c r="L1651" s="12"/>
    </row>
    <row r="1652" spans="2:12" x14ac:dyDescent="0.4">
      <c r="E1652" s="33"/>
      <c r="F1652" s="13"/>
      <c r="G1652" s="13"/>
      <c r="H1652" s="14" t="s">
        <v>19</v>
      </c>
      <c r="I1652" s="15" t="s">
        <v>1278</v>
      </c>
      <c r="J1652" s="16">
        <v>275</v>
      </c>
      <c r="K1652" s="17">
        <v>5.4272745214130641E-2</v>
      </c>
      <c r="L1652" s="17">
        <v>5.4272745214130641E-2</v>
      </c>
    </row>
    <row r="1653" spans="2:12" x14ac:dyDescent="0.4">
      <c r="E1653" s="33"/>
      <c r="F1653" s="13"/>
      <c r="G1653" s="13"/>
      <c r="H1653" s="14" t="s">
        <v>21</v>
      </c>
      <c r="I1653" s="15" t="s">
        <v>1279</v>
      </c>
      <c r="J1653" s="16">
        <v>1325</v>
      </c>
      <c r="K1653" s="17">
        <v>0.26149595421353861</v>
      </c>
      <c r="L1653" s="17">
        <v>0.31576869942766927</v>
      </c>
    </row>
    <row r="1654" spans="2:12" x14ac:dyDescent="0.4">
      <c r="E1654" s="34"/>
      <c r="F1654" s="18"/>
      <c r="G1654" s="18"/>
      <c r="H1654" s="19" t="s">
        <v>33</v>
      </c>
      <c r="I1654" s="20" t="s">
        <v>1280</v>
      </c>
      <c r="J1654" s="21">
        <v>3467</v>
      </c>
      <c r="K1654" s="22">
        <v>0.68423130057233061</v>
      </c>
      <c r="L1654" s="22">
        <v>0.99999999999999989</v>
      </c>
    </row>
    <row r="1655" spans="2:12" x14ac:dyDescent="0.4">
      <c r="B1655" s="31" t="s">
        <v>1537</v>
      </c>
      <c r="C1655" s="31">
        <v>420</v>
      </c>
      <c r="D1655" s="31" t="str">
        <f>VLOOKUP(E1655,[1]심증고용!$A$1:$C$485,3,0)</f>
        <v>숫자</v>
      </c>
      <c r="E1655" s="32" t="s">
        <v>1281</v>
      </c>
      <c r="F1655" s="8" t="s">
        <v>1282</v>
      </c>
      <c r="G1655" s="8" t="s">
        <v>1283</v>
      </c>
      <c r="H1655" s="9"/>
      <c r="I1655" s="10"/>
      <c r="J1655" s="11">
        <v>1406</v>
      </c>
      <c r="K1655" s="12"/>
      <c r="L1655" s="12"/>
    </row>
    <row r="1656" spans="2:12" x14ac:dyDescent="0.4">
      <c r="E1656" s="33"/>
      <c r="F1656" s="13"/>
      <c r="G1656" s="13"/>
      <c r="H1656" s="14" t="s">
        <v>19</v>
      </c>
      <c r="I1656" s="15" t="s">
        <v>1272</v>
      </c>
      <c r="J1656" s="16">
        <v>149</v>
      </c>
      <c r="K1656" s="17">
        <v>0.10597439544807966</v>
      </c>
      <c r="L1656" s="17">
        <v>0.10597439544807966</v>
      </c>
    </row>
    <row r="1657" spans="2:12" x14ac:dyDescent="0.4">
      <c r="E1657" s="33"/>
      <c r="F1657" s="13"/>
      <c r="G1657" s="13"/>
      <c r="H1657" s="14" t="s">
        <v>21</v>
      </c>
      <c r="I1657" s="15" t="s">
        <v>1273</v>
      </c>
      <c r="J1657" s="16">
        <v>946</v>
      </c>
      <c r="K1657" s="17">
        <v>0.67283072546230438</v>
      </c>
      <c r="L1657" s="17">
        <v>0.77880512091038401</v>
      </c>
    </row>
    <row r="1658" spans="2:12" x14ac:dyDescent="0.4">
      <c r="E1658" s="33"/>
      <c r="F1658" s="13"/>
      <c r="G1658" s="13"/>
      <c r="H1658" s="14" t="s">
        <v>33</v>
      </c>
      <c r="I1658" s="15" t="s">
        <v>1274</v>
      </c>
      <c r="J1658" s="16">
        <v>293</v>
      </c>
      <c r="K1658" s="17">
        <v>0.20839260312944524</v>
      </c>
      <c r="L1658" s="17">
        <v>0.98719772403982931</v>
      </c>
    </row>
    <row r="1659" spans="2:12" x14ac:dyDescent="0.4">
      <c r="E1659" s="34"/>
      <c r="F1659" s="18"/>
      <c r="G1659" s="18"/>
      <c r="H1659" s="19" t="s">
        <v>35</v>
      </c>
      <c r="I1659" s="20" t="s">
        <v>1275</v>
      </c>
      <c r="J1659" s="21">
        <v>18</v>
      </c>
      <c r="K1659" s="22">
        <v>1.2802275960170697E-2</v>
      </c>
      <c r="L1659" s="22">
        <v>1</v>
      </c>
    </row>
    <row r="1660" spans="2:12" x14ac:dyDescent="0.4">
      <c r="B1660" s="31" t="s">
        <v>1537</v>
      </c>
      <c r="C1660" s="31">
        <v>421</v>
      </c>
      <c r="D1660" s="31" t="str">
        <f>VLOOKUP(E1660,[1]심증고용!$A$1:$C$485,3,0)</f>
        <v>숫자</v>
      </c>
      <c r="E1660" s="32" t="s">
        <v>1284</v>
      </c>
      <c r="F1660" s="8" t="s">
        <v>1285</v>
      </c>
      <c r="G1660" s="8" t="s">
        <v>1283</v>
      </c>
      <c r="H1660" s="9"/>
      <c r="I1660" s="10"/>
      <c r="J1660" s="11">
        <v>1406</v>
      </c>
      <c r="K1660" s="12"/>
      <c r="L1660" s="12"/>
    </row>
    <row r="1661" spans="2:12" x14ac:dyDescent="0.4">
      <c r="E1661" s="33"/>
      <c r="F1661" s="13"/>
      <c r="G1661" s="13"/>
      <c r="H1661" s="14" t="s">
        <v>19</v>
      </c>
      <c r="I1661" s="15" t="s">
        <v>1286</v>
      </c>
      <c r="J1661" s="16">
        <v>24</v>
      </c>
      <c r="K1661" s="17">
        <v>1.7069701280227598E-2</v>
      </c>
      <c r="L1661" s="17">
        <v>1.7069701280227598E-2</v>
      </c>
    </row>
    <row r="1662" spans="2:12" x14ac:dyDescent="0.4">
      <c r="E1662" s="33"/>
      <c r="F1662" s="13"/>
      <c r="G1662" s="13"/>
      <c r="H1662" s="14" t="s">
        <v>21</v>
      </c>
      <c r="I1662" s="15" t="s">
        <v>1287</v>
      </c>
      <c r="J1662" s="16">
        <v>264</v>
      </c>
      <c r="K1662" s="17">
        <v>0.18776671408250356</v>
      </c>
      <c r="L1662" s="17">
        <v>0.20483641536273117</v>
      </c>
    </row>
    <row r="1663" spans="2:12" x14ac:dyDescent="0.4">
      <c r="E1663" s="34"/>
      <c r="F1663" s="18"/>
      <c r="G1663" s="18"/>
      <c r="H1663" s="19" t="s">
        <v>33</v>
      </c>
      <c r="I1663" s="20" t="s">
        <v>1288</v>
      </c>
      <c r="J1663" s="21">
        <v>1118</v>
      </c>
      <c r="K1663" s="22">
        <v>0.79516358463726888</v>
      </c>
      <c r="L1663" s="22">
        <v>1</v>
      </c>
    </row>
    <row r="1664" spans="2:12" x14ac:dyDescent="0.4">
      <c r="B1664" s="31" t="s">
        <v>1537</v>
      </c>
      <c r="C1664" s="31">
        <v>422</v>
      </c>
      <c r="D1664" s="31" t="str">
        <f>VLOOKUP(E1664,[1]심증고용!$A$1:$C$485,3,0)</f>
        <v>숫자</v>
      </c>
      <c r="E1664" s="32" t="s">
        <v>1289</v>
      </c>
      <c r="F1664" s="8" t="s">
        <v>1290</v>
      </c>
      <c r="G1664" s="8" t="s">
        <v>16</v>
      </c>
      <c r="H1664" s="9"/>
      <c r="I1664" s="10"/>
      <c r="J1664" s="11">
        <v>5067</v>
      </c>
      <c r="K1664" s="12"/>
      <c r="L1664" s="12"/>
    </row>
    <row r="1665" spans="2:12" x14ac:dyDescent="0.4">
      <c r="E1665" s="33"/>
      <c r="F1665" s="13"/>
      <c r="G1665" s="13"/>
      <c r="H1665" s="14" t="s">
        <v>19</v>
      </c>
      <c r="I1665" s="15" t="s">
        <v>1291</v>
      </c>
      <c r="J1665" s="16">
        <v>1704</v>
      </c>
      <c r="K1665" s="17">
        <v>0.33629366489046775</v>
      </c>
      <c r="L1665" s="17">
        <v>0.33629366489046775</v>
      </c>
    </row>
    <row r="1666" spans="2:12" x14ac:dyDescent="0.4">
      <c r="E1666" s="33"/>
      <c r="F1666" s="13"/>
      <c r="G1666" s="13"/>
      <c r="H1666" s="14" t="s">
        <v>21</v>
      </c>
      <c r="I1666" s="15" t="s">
        <v>1292</v>
      </c>
      <c r="J1666" s="16">
        <v>2229</v>
      </c>
      <c r="K1666" s="17">
        <v>0.43990526939017172</v>
      </c>
      <c r="L1666" s="17">
        <v>0.77619893428063946</v>
      </c>
    </row>
    <row r="1667" spans="2:12" x14ac:dyDescent="0.4">
      <c r="E1667" s="33"/>
      <c r="F1667" s="13"/>
      <c r="G1667" s="13"/>
      <c r="H1667" s="14" t="s">
        <v>33</v>
      </c>
      <c r="I1667" s="15" t="s">
        <v>1293</v>
      </c>
      <c r="J1667" s="16">
        <v>1027</v>
      </c>
      <c r="K1667" s="17">
        <v>0.20268403394513515</v>
      </c>
      <c r="L1667" s="17">
        <v>0.97888296822577459</v>
      </c>
    </row>
    <row r="1668" spans="2:12" x14ac:dyDescent="0.4">
      <c r="E1668" s="34"/>
      <c r="F1668" s="18"/>
      <c r="G1668" s="18"/>
      <c r="H1668" s="19" t="s">
        <v>35</v>
      </c>
      <c r="I1668" s="20" t="s">
        <v>1294</v>
      </c>
      <c r="J1668" s="21">
        <v>107</v>
      </c>
      <c r="K1668" s="22">
        <v>2.111703177422538E-2</v>
      </c>
      <c r="L1668" s="22">
        <v>1</v>
      </c>
    </row>
    <row r="1669" spans="2:12" x14ac:dyDescent="0.4">
      <c r="B1669" s="31" t="s">
        <v>1537</v>
      </c>
      <c r="C1669" s="31">
        <v>423</v>
      </c>
      <c r="D1669" s="31" t="str">
        <f>VLOOKUP(E1669,[1]심증고용!$A$1:$C$485,3,0)</f>
        <v>숫자</v>
      </c>
      <c r="E1669" s="32" t="s">
        <v>1295</v>
      </c>
      <c r="F1669" s="8" t="s">
        <v>1296</v>
      </c>
      <c r="G1669" s="8" t="s">
        <v>16</v>
      </c>
      <c r="H1669" s="9"/>
      <c r="I1669" s="10"/>
      <c r="J1669" s="11">
        <v>5067</v>
      </c>
      <c r="K1669" s="12"/>
      <c r="L1669" s="12"/>
    </row>
    <row r="1670" spans="2:12" x14ac:dyDescent="0.4">
      <c r="E1670" s="33"/>
      <c r="F1670" s="13"/>
      <c r="G1670" s="13"/>
      <c r="H1670" s="14" t="s">
        <v>19</v>
      </c>
      <c r="I1670" s="15" t="s">
        <v>910</v>
      </c>
      <c r="J1670" s="16">
        <v>1403</v>
      </c>
      <c r="K1670" s="17">
        <v>0.27688967831063743</v>
      </c>
      <c r="L1670" s="17">
        <v>0.27688967831063743</v>
      </c>
    </row>
    <row r="1671" spans="2:12" x14ac:dyDescent="0.4">
      <c r="E1671" s="33"/>
      <c r="F1671" s="13"/>
      <c r="G1671" s="13"/>
      <c r="H1671" s="14" t="s">
        <v>21</v>
      </c>
      <c r="I1671" s="15" t="s">
        <v>911</v>
      </c>
      <c r="J1671" s="16">
        <v>2107</v>
      </c>
      <c r="K1671" s="17">
        <v>0.41582790605881192</v>
      </c>
      <c r="L1671" s="17">
        <v>0.6927175843694493</v>
      </c>
    </row>
    <row r="1672" spans="2:12" x14ac:dyDescent="0.4">
      <c r="E1672" s="33"/>
      <c r="F1672" s="13"/>
      <c r="G1672" s="13"/>
      <c r="H1672" s="14" t="s">
        <v>33</v>
      </c>
      <c r="I1672" s="15" t="s">
        <v>1293</v>
      </c>
      <c r="J1672" s="16">
        <v>1354</v>
      </c>
      <c r="K1672" s="17">
        <v>0.26721926189066508</v>
      </c>
      <c r="L1672" s="17">
        <v>0.95993684626011433</v>
      </c>
    </row>
    <row r="1673" spans="2:12" x14ac:dyDescent="0.4">
      <c r="E1673" s="34"/>
      <c r="F1673" s="18"/>
      <c r="G1673" s="18"/>
      <c r="H1673" s="19" t="s">
        <v>35</v>
      </c>
      <c r="I1673" s="20" t="s">
        <v>1294</v>
      </c>
      <c r="J1673" s="21">
        <v>203</v>
      </c>
      <c r="K1673" s="22">
        <v>4.0063153739885532E-2</v>
      </c>
      <c r="L1673" s="22">
        <v>0.99999999999999989</v>
      </c>
    </row>
    <row r="1674" spans="2:12" x14ac:dyDescent="0.4">
      <c r="B1674" s="31" t="s">
        <v>1537</v>
      </c>
      <c r="C1674" s="31">
        <v>424</v>
      </c>
      <c r="D1674" s="31" t="str">
        <f>VLOOKUP(E1674,[1]심증고용!$A$1:$C$485,3,0)</f>
        <v>숫자</v>
      </c>
      <c r="E1674" s="32" t="s">
        <v>1297</v>
      </c>
      <c r="F1674" s="8" t="s">
        <v>1298</v>
      </c>
      <c r="G1674" s="8" t="s">
        <v>16</v>
      </c>
      <c r="H1674" s="9"/>
      <c r="I1674" s="10"/>
      <c r="J1674" s="11">
        <v>5067</v>
      </c>
      <c r="K1674" s="12"/>
      <c r="L1674" s="12"/>
    </row>
    <row r="1675" spans="2:12" x14ac:dyDescent="0.4">
      <c r="E1675" s="33"/>
      <c r="F1675" s="13"/>
      <c r="G1675" s="13"/>
      <c r="H1675" s="14" t="s">
        <v>19</v>
      </c>
      <c r="I1675" s="15" t="s">
        <v>1299</v>
      </c>
      <c r="J1675" s="16">
        <v>3088</v>
      </c>
      <c r="K1675" s="17">
        <v>0.60943358989540164</v>
      </c>
      <c r="L1675" s="17">
        <v>0.60943358989540164</v>
      </c>
    </row>
    <row r="1676" spans="2:12" x14ac:dyDescent="0.4">
      <c r="E1676" s="33"/>
      <c r="F1676" s="13"/>
      <c r="G1676" s="13"/>
      <c r="H1676" s="14" t="s">
        <v>21</v>
      </c>
      <c r="I1676" s="15" t="s">
        <v>1300</v>
      </c>
      <c r="J1676" s="16">
        <v>1448</v>
      </c>
      <c r="K1676" s="17">
        <v>0.28577067298204067</v>
      </c>
      <c r="L1676" s="17">
        <v>0.89520426287744237</v>
      </c>
    </row>
    <row r="1677" spans="2:12" x14ac:dyDescent="0.4">
      <c r="E1677" s="34"/>
      <c r="F1677" s="18"/>
      <c r="G1677" s="18"/>
      <c r="H1677" s="19" t="s">
        <v>33</v>
      </c>
      <c r="I1677" s="20" t="s">
        <v>1301</v>
      </c>
      <c r="J1677" s="21">
        <v>531</v>
      </c>
      <c r="K1677" s="22">
        <v>0.10479573712255773</v>
      </c>
      <c r="L1677" s="22">
        <v>1</v>
      </c>
    </row>
    <row r="1678" spans="2:12" x14ac:dyDescent="0.4">
      <c r="B1678" s="31" t="s">
        <v>1537</v>
      </c>
      <c r="C1678" s="31">
        <v>425</v>
      </c>
      <c r="D1678" s="31" t="str">
        <f>VLOOKUP(E1678,[1]심증고용!$A$1:$C$485,3,0)</f>
        <v>숫자</v>
      </c>
      <c r="E1678" s="32" t="s">
        <v>1302</v>
      </c>
      <c r="F1678" s="8" t="s">
        <v>1303</v>
      </c>
      <c r="G1678" s="8" t="s">
        <v>1304</v>
      </c>
      <c r="H1678" s="9"/>
      <c r="I1678" s="10"/>
      <c r="J1678" s="11">
        <v>3088</v>
      </c>
      <c r="K1678" s="12"/>
      <c r="L1678" s="12"/>
    </row>
    <row r="1679" spans="2:12" x14ac:dyDescent="0.4">
      <c r="E1679" s="33"/>
      <c r="F1679" s="13"/>
      <c r="G1679" s="13"/>
      <c r="H1679" s="14" t="s">
        <v>19</v>
      </c>
      <c r="I1679" s="15" t="s">
        <v>1305</v>
      </c>
      <c r="J1679" s="16">
        <v>815</v>
      </c>
      <c r="K1679" s="17">
        <v>0.26392487046632124</v>
      </c>
      <c r="L1679" s="17">
        <v>0.26392487046632124</v>
      </c>
    </row>
    <row r="1680" spans="2:12" x14ac:dyDescent="0.4">
      <c r="E1680" s="34"/>
      <c r="F1680" s="18"/>
      <c r="G1680" s="18"/>
      <c r="H1680" s="19" t="s">
        <v>21</v>
      </c>
      <c r="I1680" s="20" t="s">
        <v>1306</v>
      </c>
      <c r="J1680" s="21">
        <v>2273</v>
      </c>
      <c r="K1680" s="22">
        <v>0.73607512953367871</v>
      </c>
      <c r="L1680" s="22">
        <v>1</v>
      </c>
    </row>
    <row r="1681" spans="2:12" x14ac:dyDescent="0.4">
      <c r="B1681" s="29" t="s">
        <v>1537</v>
      </c>
      <c r="C1681" s="29">
        <v>426</v>
      </c>
      <c r="D1681" s="29" t="str">
        <f>VLOOKUP(E1681,[1]심증고용!$A$1:$C$485,3,0)</f>
        <v>숫자</v>
      </c>
      <c r="E1681" s="30" t="s">
        <v>1307</v>
      </c>
      <c r="F1681" s="3" t="s">
        <v>1308</v>
      </c>
      <c r="G1681" s="3" t="s">
        <v>1309</v>
      </c>
      <c r="H1681" s="4"/>
      <c r="I1681" s="5"/>
      <c r="J1681" s="6">
        <v>815</v>
      </c>
      <c r="K1681" s="7"/>
      <c r="L1681" s="7"/>
    </row>
    <row r="1682" spans="2:12" x14ac:dyDescent="0.4">
      <c r="B1682" s="31" t="s">
        <v>1537</v>
      </c>
      <c r="C1682" s="31">
        <v>427</v>
      </c>
      <c r="D1682" s="31" t="str">
        <f>VLOOKUP(E1682,[1]심증고용!$A$1:$C$485,3,0)</f>
        <v>숫자</v>
      </c>
      <c r="E1682" s="32" t="s">
        <v>1310</v>
      </c>
      <c r="F1682" s="8" t="s">
        <v>1311</v>
      </c>
      <c r="G1682" s="8" t="s">
        <v>1533</v>
      </c>
      <c r="H1682" s="9"/>
      <c r="I1682" s="10"/>
      <c r="J1682" s="11">
        <v>1448</v>
      </c>
      <c r="K1682" s="12"/>
      <c r="L1682" s="12"/>
    </row>
    <row r="1683" spans="2:12" x14ac:dyDescent="0.4">
      <c r="E1683" s="33"/>
      <c r="F1683" s="13"/>
      <c r="G1683" s="13"/>
      <c r="H1683" s="14" t="s">
        <v>19</v>
      </c>
      <c r="I1683" s="15" t="s">
        <v>1312</v>
      </c>
      <c r="J1683" s="16">
        <v>22</v>
      </c>
      <c r="K1683" s="17">
        <v>1.5193370165745856E-2</v>
      </c>
      <c r="L1683" s="17">
        <v>1.5193370165745856E-2</v>
      </c>
    </row>
    <row r="1684" spans="2:12" x14ac:dyDescent="0.4">
      <c r="E1684" s="33"/>
      <c r="F1684" s="13"/>
      <c r="G1684" s="13"/>
      <c r="H1684" s="14" t="s">
        <v>21</v>
      </c>
      <c r="I1684" s="15" t="s">
        <v>1313</v>
      </c>
      <c r="J1684" s="16">
        <v>436</v>
      </c>
      <c r="K1684" s="17">
        <v>0.30110497237569062</v>
      </c>
      <c r="L1684" s="17">
        <v>0.31629834254143646</v>
      </c>
    </row>
    <row r="1685" spans="2:12" x14ac:dyDescent="0.4">
      <c r="E1685" s="33"/>
      <c r="F1685" s="13"/>
      <c r="G1685" s="13"/>
      <c r="H1685" s="14" t="s">
        <v>33</v>
      </c>
      <c r="I1685" s="15" t="s">
        <v>1314</v>
      </c>
      <c r="J1685" s="16">
        <v>941</v>
      </c>
      <c r="K1685" s="17">
        <v>0.64986187845303856</v>
      </c>
      <c r="L1685" s="17">
        <v>0.96616022099447507</v>
      </c>
    </row>
    <row r="1686" spans="2:12" x14ac:dyDescent="0.4">
      <c r="E1686" s="34"/>
      <c r="F1686" s="18"/>
      <c r="G1686" s="18"/>
      <c r="H1686" s="19" t="s">
        <v>35</v>
      </c>
      <c r="I1686" s="20" t="s">
        <v>1315</v>
      </c>
      <c r="J1686" s="21">
        <v>49</v>
      </c>
      <c r="K1686" s="22">
        <v>3.3839779005524859E-2</v>
      </c>
      <c r="L1686" s="22">
        <v>0.99999999999999989</v>
      </c>
    </row>
    <row r="1687" spans="2:12" x14ac:dyDescent="0.4">
      <c r="B1687" s="31" t="s">
        <v>1537</v>
      </c>
      <c r="C1687" s="31">
        <v>428</v>
      </c>
      <c r="D1687" s="31" t="str">
        <f>VLOOKUP(E1687,[1]심증고용!$A$1:$C$485,3,0)</f>
        <v>숫자</v>
      </c>
      <c r="E1687" s="32" t="s">
        <v>1316</v>
      </c>
      <c r="F1687" s="8" t="s">
        <v>1317</v>
      </c>
      <c r="G1687" s="8" t="s">
        <v>1533</v>
      </c>
      <c r="H1687" s="9"/>
      <c r="I1687" s="10"/>
      <c r="J1687" s="11">
        <v>1448</v>
      </c>
      <c r="K1687" s="12"/>
      <c r="L1687" s="12"/>
    </row>
    <row r="1688" spans="2:12" x14ac:dyDescent="0.4">
      <c r="E1688" s="33"/>
      <c r="F1688" s="13"/>
      <c r="G1688" s="13"/>
      <c r="H1688" s="14" t="s">
        <v>19</v>
      </c>
      <c r="I1688" s="15" t="s">
        <v>1318</v>
      </c>
      <c r="J1688" s="16">
        <v>96</v>
      </c>
      <c r="K1688" s="17">
        <v>6.6298342541436461E-2</v>
      </c>
      <c r="L1688" s="17">
        <v>6.6298342541436461E-2</v>
      </c>
    </row>
    <row r="1689" spans="2:12" x14ac:dyDescent="0.4">
      <c r="E1689" s="33"/>
      <c r="F1689" s="13"/>
      <c r="G1689" s="13"/>
      <c r="H1689" s="14" t="s">
        <v>21</v>
      </c>
      <c r="I1689" s="15" t="s">
        <v>1319</v>
      </c>
      <c r="J1689" s="16">
        <v>799</v>
      </c>
      <c r="K1689" s="17">
        <v>0.55179558011049723</v>
      </c>
      <c r="L1689" s="17">
        <v>0.61809392265193375</v>
      </c>
    </row>
    <row r="1690" spans="2:12" x14ac:dyDescent="0.4">
      <c r="E1690" s="33"/>
      <c r="F1690" s="13"/>
      <c r="G1690" s="13"/>
      <c r="H1690" s="14" t="s">
        <v>33</v>
      </c>
      <c r="I1690" s="15" t="s">
        <v>1320</v>
      </c>
      <c r="J1690" s="16">
        <v>524</v>
      </c>
      <c r="K1690" s="17">
        <v>0.36187845303867405</v>
      </c>
      <c r="L1690" s="17">
        <v>0.9799723756906078</v>
      </c>
    </row>
    <row r="1691" spans="2:12" x14ac:dyDescent="0.4">
      <c r="E1691" s="34"/>
      <c r="F1691" s="18"/>
      <c r="G1691" s="18"/>
      <c r="H1691" s="19" t="s">
        <v>35</v>
      </c>
      <c r="I1691" s="20" t="s">
        <v>1321</v>
      </c>
      <c r="J1691" s="21">
        <v>29</v>
      </c>
      <c r="K1691" s="22">
        <v>2.0027624309392266E-2</v>
      </c>
      <c r="L1691" s="22">
        <v>1</v>
      </c>
    </row>
    <row r="1692" spans="2:12" x14ac:dyDescent="0.4">
      <c r="B1692" s="31" t="s">
        <v>1537</v>
      </c>
      <c r="C1692" s="31">
        <v>429</v>
      </c>
      <c r="D1692" s="31" t="str">
        <f>VLOOKUP(E1692,[1]심증고용!$A$1:$C$485,3,0)</f>
        <v>숫자</v>
      </c>
      <c r="E1692" s="32" t="s">
        <v>1322</v>
      </c>
      <c r="F1692" s="8" t="s">
        <v>1323</v>
      </c>
      <c r="G1692" s="8" t="s">
        <v>1534</v>
      </c>
      <c r="H1692" s="9"/>
      <c r="I1692" s="10"/>
      <c r="J1692" s="11">
        <v>531</v>
      </c>
      <c r="K1692" s="12"/>
      <c r="L1692" s="12"/>
    </row>
    <row r="1693" spans="2:12" x14ac:dyDescent="0.4">
      <c r="E1693" s="33"/>
      <c r="F1693" s="13"/>
      <c r="G1693" s="13"/>
      <c r="H1693" s="14" t="s">
        <v>19</v>
      </c>
      <c r="I1693" s="15" t="s">
        <v>1324</v>
      </c>
      <c r="J1693" s="16">
        <v>6</v>
      </c>
      <c r="K1693" s="17">
        <v>1.1299435028248588E-2</v>
      </c>
      <c r="L1693" s="17">
        <v>1.1299435028248588E-2</v>
      </c>
    </row>
    <row r="1694" spans="2:12" x14ac:dyDescent="0.4">
      <c r="E1694" s="33"/>
      <c r="F1694" s="13"/>
      <c r="G1694" s="13"/>
      <c r="H1694" s="14" t="s">
        <v>21</v>
      </c>
      <c r="I1694" s="15" t="s">
        <v>1325</v>
      </c>
      <c r="J1694" s="16">
        <v>361</v>
      </c>
      <c r="K1694" s="17">
        <v>0.67984934086629001</v>
      </c>
      <c r="L1694" s="17">
        <v>0.6911487758945386</v>
      </c>
    </row>
    <row r="1695" spans="2:12" x14ac:dyDescent="0.4">
      <c r="E1695" s="33"/>
      <c r="F1695" s="13"/>
      <c r="G1695" s="13"/>
      <c r="H1695" s="14" t="s">
        <v>33</v>
      </c>
      <c r="I1695" s="15" t="s">
        <v>1326</v>
      </c>
      <c r="J1695" s="16">
        <v>155</v>
      </c>
      <c r="K1695" s="17">
        <v>0.29190207156308851</v>
      </c>
      <c r="L1695" s="17">
        <v>0.98305084745762716</v>
      </c>
    </row>
    <row r="1696" spans="2:12" x14ac:dyDescent="0.4">
      <c r="E1696" s="34"/>
      <c r="F1696" s="18"/>
      <c r="G1696" s="18"/>
      <c r="H1696" s="19" t="s">
        <v>35</v>
      </c>
      <c r="I1696" s="20" t="s">
        <v>1327</v>
      </c>
      <c r="J1696" s="21">
        <v>9</v>
      </c>
      <c r="K1696" s="22">
        <v>1.6949152542372881E-2</v>
      </c>
      <c r="L1696" s="22">
        <v>1</v>
      </c>
    </row>
    <row r="1697" spans="2:12" x14ac:dyDescent="0.4">
      <c r="B1697" s="31" t="s">
        <v>1537</v>
      </c>
      <c r="C1697" s="31">
        <v>430</v>
      </c>
      <c r="D1697" s="31" t="str">
        <f>VLOOKUP(E1697,[1]심증고용!$A$1:$C$485,3,0)</f>
        <v>숫자</v>
      </c>
      <c r="E1697" s="32" t="s">
        <v>1328</v>
      </c>
      <c r="F1697" s="8" t="s">
        <v>1329</v>
      </c>
      <c r="G1697" s="8" t="s">
        <v>1534</v>
      </c>
      <c r="H1697" s="9"/>
      <c r="I1697" s="10"/>
      <c r="J1697" s="11">
        <v>531</v>
      </c>
      <c r="K1697" s="12"/>
      <c r="L1697" s="12"/>
    </row>
    <row r="1698" spans="2:12" x14ac:dyDescent="0.4">
      <c r="E1698" s="33"/>
      <c r="F1698" s="13"/>
      <c r="G1698" s="13"/>
      <c r="H1698" s="14" t="s">
        <v>19</v>
      </c>
      <c r="I1698" s="15" t="s">
        <v>1324</v>
      </c>
      <c r="J1698" s="16">
        <v>6</v>
      </c>
      <c r="K1698" s="17">
        <v>1.1299435028248588E-2</v>
      </c>
      <c r="L1698" s="17">
        <v>1.1299435028248588E-2</v>
      </c>
    </row>
    <row r="1699" spans="2:12" x14ac:dyDescent="0.4">
      <c r="E1699" s="33"/>
      <c r="F1699" s="13"/>
      <c r="G1699" s="13"/>
      <c r="H1699" s="14" t="s">
        <v>21</v>
      </c>
      <c r="I1699" s="15" t="s">
        <v>1325</v>
      </c>
      <c r="J1699" s="16">
        <v>318</v>
      </c>
      <c r="K1699" s="17">
        <v>0.59887005649717517</v>
      </c>
      <c r="L1699" s="17">
        <v>0.61016949152542377</v>
      </c>
    </row>
    <row r="1700" spans="2:12" x14ac:dyDescent="0.4">
      <c r="E1700" s="33"/>
      <c r="F1700" s="13"/>
      <c r="G1700" s="13"/>
      <c r="H1700" s="14" t="s">
        <v>33</v>
      </c>
      <c r="I1700" s="15" t="s">
        <v>1326</v>
      </c>
      <c r="J1700" s="16">
        <v>197</v>
      </c>
      <c r="K1700" s="17">
        <v>0.37099811676082856</v>
      </c>
      <c r="L1700" s="17">
        <v>0.98116760828625238</v>
      </c>
    </row>
    <row r="1701" spans="2:12" x14ac:dyDescent="0.4">
      <c r="E1701" s="34"/>
      <c r="F1701" s="18"/>
      <c r="G1701" s="18"/>
      <c r="H1701" s="19" t="s">
        <v>35</v>
      </c>
      <c r="I1701" s="20" t="s">
        <v>1327</v>
      </c>
      <c r="J1701" s="21">
        <v>10</v>
      </c>
      <c r="K1701" s="22">
        <v>1.8832391713747645E-2</v>
      </c>
      <c r="L1701" s="22">
        <v>1</v>
      </c>
    </row>
    <row r="1702" spans="2:12" x14ac:dyDescent="0.4">
      <c r="B1702" s="31" t="s">
        <v>1537</v>
      </c>
      <c r="C1702" s="31">
        <v>431</v>
      </c>
      <c r="D1702" s="31" t="str">
        <f>VLOOKUP(E1702,[1]심증고용!$A$1:$C$485,3,0)</f>
        <v>숫자</v>
      </c>
      <c r="E1702" s="32" t="s">
        <v>1330</v>
      </c>
      <c r="F1702" s="8" t="s">
        <v>1331</v>
      </c>
      <c r="G1702" s="8" t="s">
        <v>16</v>
      </c>
      <c r="H1702" s="9"/>
      <c r="I1702" s="10"/>
      <c r="J1702" s="11">
        <v>5067</v>
      </c>
      <c r="K1702" s="12"/>
      <c r="L1702" s="12"/>
    </row>
    <row r="1703" spans="2:12" x14ac:dyDescent="0.4">
      <c r="E1703" s="33"/>
      <c r="F1703" s="13"/>
      <c r="G1703" s="13"/>
      <c r="H1703" s="14" t="s">
        <v>19</v>
      </c>
      <c r="I1703" s="15" t="s">
        <v>1105</v>
      </c>
      <c r="J1703" s="16">
        <v>1739</v>
      </c>
      <c r="K1703" s="17">
        <v>0.34320110519044805</v>
      </c>
      <c r="L1703" s="17">
        <v>0.34320110519044805</v>
      </c>
    </row>
    <row r="1704" spans="2:12" x14ac:dyDescent="0.4">
      <c r="E1704" s="34"/>
      <c r="F1704" s="18"/>
      <c r="G1704" s="18"/>
      <c r="H1704" s="19" t="s">
        <v>21</v>
      </c>
      <c r="I1704" s="20" t="s">
        <v>637</v>
      </c>
      <c r="J1704" s="21">
        <v>3328</v>
      </c>
      <c r="K1704" s="22">
        <v>0.656798894809552</v>
      </c>
      <c r="L1704" s="22">
        <v>1</v>
      </c>
    </row>
    <row r="1705" spans="2:12" x14ac:dyDescent="0.4">
      <c r="B1705" s="31" t="s">
        <v>1537</v>
      </c>
      <c r="C1705" s="31">
        <v>432</v>
      </c>
      <c r="D1705" s="31" t="str">
        <f>VLOOKUP(E1705,[1]심증고용!$A$1:$C$485,3,0)</f>
        <v>숫자</v>
      </c>
      <c r="E1705" s="32" t="s">
        <v>1332</v>
      </c>
      <c r="F1705" s="8" t="s">
        <v>1333</v>
      </c>
      <c r="G1705" s="8" t="s">
        <v>16</v>
      </c>
      <c r="H1705" s="9"/>
      <c r="I1705" s="10"/>
      <c r="J1705" s="11">
        <v>5067</v>
      </c>
      <c r="K1705" s="12"/>
      <c r="L1705" s="12"/>
    </row>
    <row r="1706" spans="2:12" x14ac:dyDescent="0.4">
      <c r="E1706" s="33"/>
      <c r="F1706" s="13"/>
      <c r="G1706" s="13"/>
      <c r="H1706" s="14" t="s">
        <v>19</v>
      </c>
      <c r="I1706" s="15" t="s">
        <v>1105</v>
      </c>
      <c r="J1706" s="16">
        <v>1974</v>
      </c>
      <c r="K1706" s="17">
        <v>0.38957963291888686</v>
      </c>
      <c r="L1706" s="17">
        <v>0.38957963291888686</v>
      </c>
    </row>
    <row r="1707" spans="2:12" x14ac:dyDescent="0.4">
      <c r="E1707" s="34"/>
      <c r="F1707" s="18"/>
      <c r="G1707" s="18"/>
      <c r="H1707" s="19" t="s">
        <v>21</v>
      </c>
      <c r="I1707" s="20" t="s">
        <v>637</v>
      </c>
      <c r="J1707" s="21">
        <v>3093</v>
      </c>
      <c r="K1707" s="22">
        <v>0.61042036708111314</v>
      </c>
      <c r="L1707" s="22">
        <v>1</v>
      </c>
    </row>
    <row r="1708" spans="2:12" x14ac:dyDescent="0.4">
      <c r="B1708" s="31" t="s">
        <v>1537</v>
      </c>
      <c r="C1708" s="31">
        <v>433</v>
      </c>
      <c r="D1708" s="31" t="str">
        <f>VLOOKUP(E1708,[1]심증고용!$A$1:$C$485,3,0)</f>
        <v>숫자</v>
      </c>
      <c r="E1708" s="32" t="s">
        <v>1334</v>
      </c>
      <c r="F1708" s="8" t="s">
        <v>1335</v>
      </c>
      <c r="G1708" s="8" t="s">
        <v>1336</v>
      </c>
      <c r="H1708" s="9"/>
      <c r="I1708" s="10"/>
      <c r="J1708" s="11">
        <v>1739</v>
      </c>
      <c r="K1708" s="12"/>
      <c r="L1708" s="12"/>
    </row>
    <row r="1709" spans="2:12" x14ac:dyDescent="0.4">
      <c r="E1709" s="33"/>
      <c r="F1709" s="13"/>
      <c r="G1709" s="13"/>
      <c r="H1709" s="14" t="s">
        <v>19</v>
      </c>
      <c r="I1709" s="15" t="s">
        <v>1337</v>
      </c>
      <c r="J1709" s="16">
        <v>8</v>
      </c>
      <c r="K1709" s="17">
        <v>4.6003450258769408E-3</v>
      </c>
      <c r="L1709" s="17">
        <v>4.6003450258769408E-3</v>
      </c>
    </row>
    <row r="1710" spans="2:12" x14ac:dyDescent="0.4">
      <c r="E1710" s="33"/>
      <c r="F1710" s="13"/>
      <c r="G1710" s="13"/>
      <c r="H1710" s="14" t="s">
        <v>21</v>
      </c>
      <c r="I1710" s="15" t="s">
        <v>942</v>
      </c>
      <c r="J1710" s="16">
        <v>245</v>
      </c>
      <c r="K1710" s="17">
        <v>0.14088556641748132</v>
      </c>
      <c r="L1710" s="17">
        <v>0.14548591144335826</v>
      </c>
    </row>
    <row r="1711" spans="2:12" x14ac:dyDescent="0.4">
      <c r="E1711" s="33"/>
      <c r="F1711" s="13"/>
      <c r="G1711" s="13"/>
      <c r="H1711" s="14" t="s">
        <v>33</v>
      </c>
      <c r="I1711" s="15" t="s">
        <v>1338</v>
      </c>
      <c r="J1711" s="16">
        <v>1360</v>
      </c>
      <c r="K1711" s="17">
        <v>0.78205865439907996</v>
      </c>
      <c r="L1711" s="17">
        <v>0.92754456584243816</v>
      </c>
    </row>
    <row r="1712" spans="2:12" x14ac:dyDescent="0.4">
      <c r="E1712" s="34"/>
      <c r="F1712" s="18"/>
      <c r="G1712" s="18"/>
      <c r="H1712" s="19" t="s">
        <v>35</v>
      </c>
      <c r="I1712" s="20" t="s">
        <v>1339</v>
      </c>
      <c r="J1712" s="21">
        <v>126</v>
      </c>
      <c r="K1712" s="22">
        <v>7.2455434157561824E-2</v>
      </c>
      <c r="L1712" s="22">
        <v>1</v>
      </c>
    </row>
    <row r="1713" spans="2:12" x14ac:dyDescent="0.4">
      <c r="B1713" s="31" t="s">
        <v>1537</v>
      </c>
      <c r="C1713" s="31">
        <v>434</v>
      </c>
      <c r="D1713" s="31" t="str">
        <f>VLOOKUP(E1713,[1]심증고용!$A$1:$C$485,3,0)</f>
        <v>숫자</v>
      </c>
      <c r="E1713" s="32" t="s">
        <v>1340</v>
      </c>
      <c r="F1713" s="8" t="s">
        <v>1341</v>
      </c>
      <c r="G1713" s="8" t="s">
        <v>1336</v>
      </c>
      <c r="H1713" s="9"/>
      <c r="I1713" s="10"/>
      <c r="J1713" s="11">
        <v>1739</v>
      </c>
      <c r="K1713" s="12"/>
      <c r="L1713" s="12"/>
    </row>
    <row r="1714" spans="2:12" x14ac:dyDescent="0.4">
      <c r="E1714" s="33"/>
      <c r="F1714" s="13"/>
      <c r="G1714" s="13"/>
      <c r="H1714" s="14" t="s">
        <v>19</v>
      </c>
      <c r="I1714" s="15" t="s">
        <v>884</v>
      </c>
      <c r="J1714" s="16">
        <v>96</v>
      </c>
      <c r="K1714" s="17">
        <v>5.5204140310523286E-2</v>
      </c>
      <c r="L1714" s="17">
        <v>5.5204140310523286E-2</v>
      </c>
    </row>
    <row r="1715" spans="2:12" x14ac:dyDescent="0.4">
      <c r="E1715" s="33"/>
      <c r="F1715" s="13"/>
      <c r="G1715" s="13"/>
      <c r="H1715" s="14" t="s">
        <v>21</v>
      </c>
      <c r="I1715" s="15" t="s">
        <v>732</v>
      </c>
      <c r="J1715" s="16">
        <v>963</v>
      </c>
      <c r="K1715" s="17">
        <v>0.55376653248993679</v>
      </c>
      <c r="L1715" s="17">
        <v>0.60897067280046002</v>
      </c>
    </row>
    <row r="1716" spans="2:12" x14ac:dyDescent="0.4">
      <c r="E1716" s="33"/>
      <c r="F1716" s="13"/>
      <c r="G1716" s="13"/>
      <c r="H1716" s="14" t="s">
        <v>33</v>
      </c>
      <c r="I1716" s="15" t="s">
        <v>886</v>
      </c>
      <c r="J1716" s="16">
        <v>628</v>
      </c>
      <c r="K1716" s="17">
        <v>0.36112708453133985</v>
      </c>
      <c r="L1716" s="17">
        <v>0.97009775733179993</v>
      </c>
    </row>
    <row r="1717" spans="2:12" x14ac:dyDescent="0.4">
      <c r="E1717" s="34"/>
      <c r="F1717" s="18"/>
      <c r="G1717" s="18"/>
      <c r="H1717" s="19" t="s">
        <v>35</v>
      </c>
      <c r="I1717" s="20" t="s">
        <v>735</v>
      </c>
      <c r="J1717" s="21">
        <v>52</v>
      </c>
      <c r="K1717" s="22">
        <v>2.9902242668200116E-2</v>
      </c>
      <c r="L1717" s="22">
        <v>1</v>
      </c>
    </row>
    <row r="1718" spans="2:12" x14ac:dyDescent="0.4">
      <c r="B1718" s="31" t="s">
        <v>1537</v>
      </c>
      <c r="C1718" s="31">
        <v>435</v>
      </c>
      <c r="D1718" s="31" t="str">
        <f>VLOOKUP(E1718,[1]심증고용!$A$1:$C$485,3,0)</f>
        <v>숫자</v>
      </c>
      <c r="E1718" s="32" t="s">
        <v>1342</v>
      </c>
      <c r="F1718" s="8" t="s">
        <v>1343</v>
      </c>
      <c r="G1718" s="8" t="s">
        <v>16</v>
      </c>
      <c r="H1718" s="9"/>
      <c r="I1718" s="10"/>
      <c r="J1718" s="11">
        <v>5067</v>
      </c>
      <c r="K1718" s="12"/>
      <c r="L1718" s="12"/>
    </row>
    <row r="1719" spans="2:12" x14ac:dyDescent="0.4">
      <c r="E1719" s="33"/>
      <c r="F1719" s="13"/>
      <c r="G1719" s="13"/>
      <c r="H1719" s="14" t="s">
        <v>19</v>
      </c>
      <c r="I1719" s="15" t="s">
        <v>1344</v>
      </c>
      <c r="J1719" s="16">
        <v>3352</v>
      </c>
      <c r="K1719" s="17">
        <v>0.66153542530096709</v>
      </c>
      <c r="L1719" s="17">
        <v>0.66153542530096709</v>
      </c>
    </row>
    <row r="1720" spans="2:12" x14ac:dyDescent="0.4">
      <c r="E1720" s="33"/>
      <c r="F1720" s="13"/>
      <c r="G1720" s="13"/>
      <c r="H1720" s="14" t="s">
        <v>21</v>
      </c>
      <c r="I1720" s="15" t="s">
        <v>1345</v>
      </c>
      <c r="J1720" s="16">
        <v>870</v>
      </c>
      <c r="K1720" s="17">
        <v>0.17169923031379514</v>
      </c>
      <c r="L1720" s="17">
        <v>0.83323465561476229</v>
      </c>
    </row>
    <row r="1721" spans="2:12" x14ac:dyDescent="0.4">
      <c r="E1721" s="33"/>
      <c r="F1721" s="13"/>
      <c r="G1721" s="13"/>
      <c r="H1721" s="14" t="s">
        <v>33</v>
      </c>
      <c r="I1721" s="15" t="s">
        <v>1346</v>
      </c>
      <c r="J1721" s="16">
        <v>574</v>
      </c>
      <c r="K1721" s="17">
        <v>0.11328202091967633</v>
      </c>
      <c r="L1721" s="17">
        <v>0.94651667653443861</v>
      </c>
    </row>
    <row r="1722" spans="2:12" x14ac:dyDescent="0.4">
      <c r="E1722" s="33"/>
      <c r="F1722" s="13"/>
      <c r="G1722" s="13"/>
      <c r="H1722" s="14" t="s">
        <v>35</v>
      </c>
      <c r="I1722" s="15" t="s">
        <v>1347</v>
      </c>
      <c r="J1722" s="16">
        <v>256</v>
      </c>
      <c r="K1722" s="17">
        <v>5.0522991908427087E-2</v>
      </c>
      <c r="L1722" s="17">
        <v>0.99703966844286573</v>
      </c>
    </row>
    <row r="1723" spans="2:12" x14ac:dyDescent="0.4">
      <c r="E1723" s="34"/>
      <c r="F1723" s="18"/>
      <c r="G1723" s="18"/>
      <c r="H1723" s="19" t="s">
        <v>37</v>
      </c>
      <c r="I1723" s="20" t="s">
        <v>217</v>
      </c>
      <c r="J1723" s="21">
        <v>15</v>
      </c>
      <c r="K1723" s="22">
        <v>2.960331557134399E-3</v>
      </c>
      <c r="L1723" s="22">
        <v>1.0000000000000002</v>
      </c>
    </row>
    <row r="1724" spans="2:12" x14ac:dyDescent="0.4">
      <c r="B1724" s="29" t="s">
        <v>1537</v>
      </c>
      <c r="C1724" s="29">
        <v>436</v>
      </c>
      <c r="D1724" s="29" t="str">
        <f>VLOOKUP(E1724,[1]심증고용!$A$1:$C$485,3,0)</f>
        <v>문자열</v>
      </c>
      <c r="E1724" s="30" t="s">
        <v>1348</v>
      </c>
      <c r="F1724" s="3" t="s">
        <v>1349</v>
      </c>
      <c r="G1724" s="3" t="s">
        <v>1535</v>
      </c>
      <c r="H1724" s="4"/>
      <c r="I1724" s="5"/>
      <c r="J1724" s="6">
        <v>15</v>
      </c>
      <c r="K1724" s="7"/>
      <c r="L1724" s="7"/>
    </row>
    <row r="1725" spans="2:12" x14ac:dyDescent="0.4">
      <c r="B1725" s="31" t="s">
        <v>1537</v>
      </c>
      <c r="C1725" s="31">
        <v>437</v>
      </c>
      <c r="D1725" s="31" t="str">
        <f>VLOOKUP(E1725,[1]심증고용!$A$1:$C$485,3,0)</f>
        <v>숫자</v>
      </c>
      <c r="E1725" s="32" t="s">
        <v>1350</v>
      </c>
      <c r="F1725" s="8" t="s">
        <v>1351</v>
      </c>
      <c r="G1725" s="8" t="s">
        <v>16</v>
      </c>
      <c r="H1725" s="9"/>
      <c r="I1725" s="10"/>
      <c r="J1725" s="11">
        <v>5067</v>
      </c>
      <c r="K1725" s="12"/>
      <c r="L1725" s="12"/>
    </row>
    <row r="1726" spans="2:12" x14ac:dyDescent="0.4">
      <c r="E1726" s="33"/>
      <c r="F1726" s="13"/>
      <c r="G1726" s="13"/>
      <c r="H1726" s="14" t="s">
        <v>19</v>
      </c>
      <c r="I1726" s="15" t="s">
        <v>1352</v>
      </c>
      <c r="J1726" s="16">
        <v>688</v>
      </c>
      <c r="K1726" s="17">
        <v>0.13578054075389778</v>
      </c>
      <c r="L1726" s="17">
        <v>0.13578054075389778</v>
      </c>
    </row>
    <row r="1727" spans="2:12" x14ac:dyDescent="0.4">
      <c r="E1727" s="33"/>
      <c r="F1727" s="13"/>
      <c r="G1727" s="13"/>
      <c r="H1727" s="14" t="s">
        <v>21</v>
      </c>
      <c r="I1727" s="15" t="s">
        <v>1353</v>
      </c>
      <c r="J1727" s="16">
        <v>434</v>
      </c>
      <c r="K1727" s="17">
        <v>8.5652259719755278E-2</v>
      </c>
      <c r="L1727" s="17">
        <v>0.22143280047365305</v>
      </c>
    </row>
    <row r="1728" spans="2:12" x14ac:dyDescent="0.4">
      <c r="E1728" s="33"/>
      <c r="F1728" s="13"/>
      <c r="G1728" s="13"/>
      <c r="H1728" s="14" t="s">
        <v>33</v>
      </c>
      <c r="I1728" s="15" t="s">
        <v>1354</v>
      </c>
      <c r="J1728" s="16">
        <v>1292</v>
      </c>
      <c r="K1728" s="17">
        <v>0.25498322478784291</v>
      </c>
      <c r="L1728" s="17">
        <v>0.47641602526149596</v>
      </c>
    </row>
    <row r="1729" spans="2:12" x14ac:dyDescent="0.4">
      <c r="E1729" s="33"/>
      <c r="F1729" s="13"/>
      <c r="G1729" s="13"/>
      <c r="H1729" s="14" t="s">
        <v>35</v>
      </c>
      <c r="I1729" s="15" t="s">
        <v>1355</v>
      </c>
      <c r="J1729" s="16">
        <v>577</v>
      </c>
      <c r="K1729" s="17">
        <v>0.11387408723110322</v>
      </c>
      <c r="L1729" s="17">
        <v>0.59029011249259922</v>
      </c>
    </row>
    <row r="1730" spans="2:12" x14ac:dyDescent="0.4">
      <c r="E1730" s="33"/>
      <c r="F1730" s="13"/>
      <c r="G1730" s="13"/>
      <c r="H1730" s="14" t="s">
        <v>37</v>
      </c>
      <c r="I1730" s="15" t="s">
        <v>1356</v>
      </c>
      <c r="J1730" s="16">
        <v>870</v>
      </c>
      <c r="K1730" s="17">
        <v>0.17169923031379514</v>
      </c>
      <c r="L1730" s="17">
        <v>0.76198934280639441</v>
      </c>
    </row>
    <row r="1731" spans="2:12" x14ac:dyDescent="0.4">
      <c r="E1731" s="33"/>
      <c r="F1731" s="13"/>
      <c r="G1731" s="13"/>
      <c r="H1731" s="14" t="s">
        <v>210</v>
      </c>
      <c r="I1731" s="15" t="s">
        <v>1357</v>
      </c>
      <c r="J1731" s="16">
        <v>139</v>
      </c>
      <c r="K1731" s="17">
        <v>2.7432405762778764E-2</v>
      </c>
      <c r="L1731" s="17">
        <v>0.78942174856917313</v>
      </c>
    </row>
    <row r="1732" spans="2:12" x14ac:dyDescent="0.4">
      <c r="E1732" s="33"/>
      <c r="F1732" s="13"/>
      <c r="G1732" s="13"/>
      <c r="H1732" s="14" t="s">
        <v>212</v>
      </c>
      <c r="I1732" s="15" t="s">
        <v>1358</v>
      </c>
      <c r="J1732" s="16">
        <v>330</v>
      </c>
      <c r="K1732" s="17">
        <v>6.5127294256956778E-2</v>
      </c>
      <c r="L1732" s="17">
        <v>0.85454904282612987</v>
      </c>
    </row>
    <row r="1733" spans="2:12" x14ac:dyDescent="0.4">
      <c r="E1733" s="33"/>
      <c r="F1733" s="13"/>
      <c r="G1733" s="13"/>
      <c r="H1733" s="14" t="s">
        <v>214</v>
      </c>
      <c r="I1733" s="15" t="s">
        <v>1359</v>
      </c>
      <c r="J1733" s="16">
        <v>401</v>
      </c>
      <c r="K1733" s="17">
        <v>7.9139530294059596E-2</v>
      </c>
      <c r="L1733" s="17">
        <v>0.93368857312018949</v>
      </c>
    </row>
    <row r="1734" spans="2:12" x14ac:dyDescent="0.4">
      <c r="E1734" s="33"/>
      <c r="F1734" s="13"/>
      <c r="G1734" s="13"/>
      <c r="H1734" s="14" t="s">
        <v>216</v>
      </c>
      <c r="I1734" s="15" t="s">
        <v>1360</v>
      </c>
      <c r="J1734" s="16">
        <v>147</v>
      </c>
      <c r="K1734" s="17">
        <v>2.9011249259917112E-2</v>
      </c>
      <c r="L1734" s="17">
        <v>0.96269982238010665</v>
      </c>
    </row>
    <row r="1735" spans="2:12" x14ac:dyDescent="0.4">
      <c r="E1735" s="33"/>
      <c r="F1735" s="13"/>
      <c r="G1735" s="13"/>
      <c r="H1735" s="14" t="s">
        <v>218</v>
      </c>
      <c r="I1735" s="15" t="s">
        <v>1361</v>
      </c>
      <c r="J1735" s="16">
        <v>111</v>
      </c>
      <c r="K1735" s="17">
        <v>2.1906453522794554E-2</v>
      </c>
      <c r="L1735" s="17">
        <v>0.98460627590290117</v>
      </c>
    </row>
    <row r="1736" spans="2:12" x14ac:dyDescent="0.4">
      <c r="E1736" s="33"/>
      <c r="F1736" s="13"/>
      <c r="G1736" s="13"/>
      <c r="H1736" s="14" t="s">
        <v>297</v>
      </c>
      <c r="I1736" s="15" t="s">
        <v>1362</v>
      </c>
      <c r="J1736" s="16">
        <v>39</v>
      </c>
      <c r="K1736" s="17">
        <v>7.6968620485494375E-3</v>
      </c>
      <c r="L1736" s="17">
        <v>0.99230313795145064</v>
      </c>
    </row>
    <row r="1737" spans="2:12" x14ac:dyDescent="0.4">
      <c r="E1737" s="33"/>
      <c r="F1737" s="13"/>
      <c r="G1737" s="13"/>
      <c r="H1737" s="14" t="s">
        <v>395</v>
      </c>
      <c r="I1737" s="15" t="s">
        <v>1363</v>
      </c>
      <c r="J1737" s="16">
        <v>32</v>
      </c>
      <c r="K1737" s="17">
        <v>6.3153739885533858E-3</v>
      </c>
      <c r="L1737" s="17">
        <v>0.99861851194000406</v>
      </c>
    </row>
    <row r="1738" spans="2:12" x14ac:dyDescent="0.4">
      <c r="E1738" s="34"/>
      <c r="F1738" s="18"/>
      <c r="G1738" s="18"/>
      <c r="H1738" s="19" t="s">
        <v>397</v>
      </c>
      <c r="I1738" s="20" t="s">
        <v>217</v>
      </c>
      <c r="J1738" s="21">
        <v>7</v>
      </c>
      <c r="K1738" s="22">
        <v>1.381488059996053E-3</v>
      </c>
      <c r="L1738" s="22">
        <v>1.0000000000000002</v>
      </c>
    </row>
    <row r="1739" spans="2:12" x14ac:dyDescent="0.4">
      <c r="B1739" s="31" t="s">
        <v>1537</v>
      </c>
      <c r="C1739" s="31">
        <v>438</v>
      </c>
      <c r="D1739" s="31" t="str">
        <f>VLOOKUP(E1739,[1]심증고용!$A$1:$C$485,3,0)</f>
        <v>숫자</v>
      </c>
      <c r="E1739" s="32" t="s">
        <v>1364</v>
      </c>
      <c r="F1739" s="8" t="s">
        <v>1365</v>
      </c>
      <c r="G1739" s="8" t="s">
        <v>104</v>
      </c>
      <c r="H1739" s="9"/>
      <c r="I1739" s="10"/>
      <c r="J1739" s="11">
        <v>4779</v>
      </c>
      <c r="K1739" s="12"/>
      <c r="L1739" s="12"/>
    </row>
    <row r="1740" spans="2:12" x14ac:dyDescent="0.4">
      <c r="E1740" s="33"/>
      <c r="F1740" s="13"/>
      <c r="G1740" s="13"/>
      <c r="H1740" s="14" t="s">
        <v>19</v>
      </c>
      <c r="I1740" s="15" t="s">
        <v>1352</v>
      </c>
      <c r="J1740" s="16">
        <v>207</v>
      </c>
      <c r="K1740" s="17">
        <v>4.3314500941619587E-2</v>
      </c>
      <c r="L1740" s="17">
        <v>4.3314500941619587E-2</v>
      </c>
    </row>
    <row r="1741" spans="2:12" x14ac:dyDescent="0.4">
      <c r="E1741" s="33"/>
      <c r="F1741" s="13"/>
      <c r="G1741" s="13"/>
      <c r="H1741" s="14" t="s">
        <v>21</v>
      </c>
      <c r="I1741" s="15" t="s">
        <v>1353</v>
      </c>
      <c r="J1741" s="16">
        <v>391</v>
      </c>
      <c r="K1741" s="17">
        <v>8.1816279556392549E-2</v>
      </c>
      <c r="L1741" s="17">
        <v>0.12513078049801213</v>
      </c>
    </row>
    <row r="1742" spans="2:12" x14ac:dyDescent="0.4">
      <c r="E1742" s="33"/>
      <c r="F1742" s="13"/>
      <c r="G1742" s="13"/>
      <c r="H1742" s="14" t="s">
        <v>33</v>
      </c>
      <c r="I1742" s="15" t="s">
        <v>1354</v>
      </c>
      <c r="J1742" s="16">
        <v>613</v>
      </c>
      <c r="K1742" s="17">
        <v>0.12826951245030341</v>
      </c>
      <c r="L1742" s="17">
        <v>0.25340029294831556</v>
      </c>
    </row>
    <row r="1743" spans="2:12" x14ac:dyDescent="0.4">
      <c r="E1743" s="33"/>
      <c r="F1743" s="13"/>
      <c r="G1743" s="13"/>
      <c r="H1743" s="14" t="s">
        <v>35</v>
      </c>
      <c r="I1743" s="15" t="s">
        <v>1355</v>
      </c>
      <c r="J1743" s="16">
        <v>709</v>
      </c>
      <c r="K1743" s="17">
        <v>0.14835739694496758</v>
      </c>
      <c r="L1743" s="17">
        <v>0.40175768989328314</v>
      </c>
    </row>
    <row r="1744" spans="2:12" x14ac:dyDescent="0.4">
      <c r="E1744" s="33"/>
      <c r="F1744" s="13"/>
      <c r="G1744" s="13"/>
      <c r="H1744" s="14" t="s">
        <v>37</v>
      </c>
      <c r="I1744" s="15" t="s">
        <v>1356</v>
      </c>
      <c r="J1744" s="16">
        <v>1065</v>
      </c>
      <c r="K1744" s="17">
        <v>0.22284996861268047</v>
      </c>
      <c r="L1744" s="17">
        <v>0.62460765850596367</v>
      </c>
    </row>
    <row r="1745" spans="2:12" x14ac:dyDescent="0.4">
      <c r="E1745" s="33"/>
      <c r="F1745" s="13"/>
      <c r="G1745" s="13"/>
      <c r="H1745" s="14" t="s">
        <v>210</v>
      </c>
      <c r="I1745" s="15" t="s">
        <v>1357</v>
      </c>
      <c r="J1745" s="16">
        <v>238</v>
      </c>
      <c r="K1745" s="17">
        <v>4.980121364302155E-2</v>
      </c>
      <c r="L1745" s="17">
        <v>0.67440887214898526</v>
      </c>
    </row>
    <row r="1746" spans="2:12" x14ac:dyDescent="0.4">
      <c r="E1746" s="33"/>
      <c r="F1746" s="13"/>
      <c r="G1746" s="13"/>
      <c r="H1746" s="14" t="s">
        <v>212</v>
      </c>
      <c r="I1746" s="15" t="s">
        <v>1358</v>
      </c>
      <c r="J1746" s="16">
        <v>430</v>
      </c>
      <c r="K1746" s="17">
        <v>8.997698263234985E-2</v>
      </c>
      <c r="L1746" s="17">
        <v>0.76438585478133514</v>
      </c>
    </row>
    <row r="1747" spans="2:12" x14ac:dyDescent="0.4">
      <c r="E1747" s="33"/>
      <c r="F1747" s="13"/>
      <c r="G1747" s="13"/>
      <c r="H1747" s="14" t="s">
        <v>214</v>
      </c>
      <c r="I1747" s="15" t="s">
        <v>1359</v>
      </c>
      <c r="J1747" s="16">
        <v>463</v>
      </c>
      <c r="K1747" s="17">
        <v>9.688219292739067E-2</v>
      </c>
      <c r="L1747" s="17">
        <v>0.86126804770872578</v>
      </c>
    </row>
    <row r="1748" spans="2:12" x14ac:dyDescent="0.4">
      <c r="E1748" s="33"/>
      <c r="F1748" s="13"/>
      <c r="G1748" s="13"/>
      <c r="H1748" s="14" t="s">
        <v>216</v>
      </c>
      <c r="I1748" s="15" t="s">
        <v>1360</v>
      </c>
      <c r="J1748" s="16">
        <v>309</v>
      </c>
      <c r="K1748" s="17">
        <v>6.4657878217200246E-2</v>
      </c>
      <c r="L1748" s="17">
        <v>0.92592592592592604</v>
      </c>
    </row>
    <row r="1749" spans="2:12" x14ac:dyDescent="0.4">
      <c r="E1749" s="33"/>
      <c r="F1749" s="13"/>
      <c r="G1749" s="13"/>
      <c r="H1749" s="14" t="s">
        <v>218</v>
      </c>
      <c r="I1749" s="15" t="s">
        <v>1361</v>
      </c>
      <c r="J1749" s="16">
        <v>204</v>
      </c>
      <c r="K1749" s="17">
        <v>4.2686754551161332E-2</v>
      </c>
      <c r="L1749" s="17">
        <v>0.96861268047708737</v>
      </c>
    </row>
    <row r="1750" spans="2:12" x14ac:dyDescent="0.4">
      <c r="E1750" s="33"/>
      <c r="F1750" s="13"/>
      <c r="G1750" s="13"/>
      <c r="H1750" s="14" t="s">
        <v>297</v>
      </c>
      <c r="I1750" s="15" t="s">
        <v>1362</v>
      </c>
      <c r="J1750" s="16">
        <v>92</v>
      </c>
      <c r="K1750" s="17">
        <v>1.9250889307386481E-2</v>
      </c>
      <c r="L1750" s="17">
        <v>0.98786356978447387</v>
      </c>
    </row>
    <row r="1751" spans="2:12" x14ac:dyDescent="0.4">
      <c r="E1751" s="33"/>
      <c r="F1751" s="13"/>
      <c r="G1751" s="13"/>
      <c r="H1751" s="14" t="s">
        <v>395</v>
      </c>
      <c r="I1751" s="15" t="s">
        <v>1363</v>
      </c>
      <c r="J1751" s="16">
        <v>57</v>
      </c>
      <c r="K1751" s="17">
        <v>1.1927181418706842E-2</v>
      </c>
      <c r="L1751" s="17">
        <v>0.99979075120318073</v>
      </c>
    </row>
    <row r="1752" spans="2:12" x14ac:dyDescent="0.4">
      <c r="E1752" s="34"/>
      <c r="F1752" s="18"/>
      <c r="G1752" s="18"/>
      <c r="H1752" s="19" t="s">
        <v>397</v>
      </c>
      <c r="I1752" s="20" t="s">
        <v>217</v>
      </c>
      <c r="J1752" s="21">
        <v>1</v>
      </c>
      <c r="K1752" s="22">
        <v>2.0924879681941829E-4</v>
      </c>
      <c r="L1752" s="22">
        <v>1.0000000000000002</v>
      </c>
    </row>
    <row r="1753" spans="2:12" x14ac:dyDescent="0.4">
      <c r="B1753" s="29" t="s">
        <v>1537</v>
      </c>
      <c r="C1753" s="29">
        <v>439</v>
      </c>
      <c r="D1753" s="29" t="str">
        <f>VLOOKUP(E1753,[1]심증고용!$A$1:$C$485,3,0)</f>
        <v>문자열</v>
      </c>
      <c r="E1753" s="30" t="s">
        <v>1366</v>
      </c>
      <c r="F1753" s="3" t="s">
        <v>1367</v>
      </c>
      <c r="G1753" s="3" t="s">
        <v>1536</v>
      </c>
      <c r="H1753" s="4"/>
      <c r="I1753" s="5"/>
      <c r="J1753" s="6">
        <v>8</v>
      </c>
      <c r="K1753" s="7"/>
      <c r="L1753" s="7"/>
    </row>
    <row r="1754" spans="2:12" x14ac:dyDescent="0.4">
      <c r="B1754" s="31" t="s">
        <v>1537</v>
      </c>
      <c r="C1754" s="31">
        <v>440</v>
      </c>
      <c r="D1754" s="31" t="str">
        <f>VLOOKUP(E1754,[1]심증고용!$A$1:$C$485,3,0)</f>
        <v>숫자</v>
      </c>
      <c r="E1754" s="32" t="s">
        <v>1368</v>
      </c>
      <c r="F1754" s="8" t="s">
        <v>1369</v>
      </c>
      <c r="G1754" s="8" t="s">
        <v>16</v>
      </c>
      <c r="H1754" s="9"/>
      <c r="I1754" s="10"/>
      <c r="J1754" s="11">
        <v>5067</v>
      </c>
      <c r="K1754" s="12"/>
      <c r="L1754" s="12"/>
    </row>
    <row r="1755" spans="2:12" x14ac:dyDescent="0.4">
      <c r="E1755" s="33"/>
      <c r="F1755" s="13"/>
      <c r="G1755" s="13"/>
      <c r="H1755" s="14" t="s">
        <v>19</v>
      </c>
      <c r="I1755" s="15" t="s">
        <v>884</v>
      </c>
      <c r="J1755" s="16">
        <v>621</v>
      </c>
      <c r="K1755" s="17">
        <v>0.1225577264653641</v>
      </c>
      <c r="L1755" s="17">
        <v>0.1225577264653641</v>
      </c>
    </row>
    <row r="1756" spans="2:12" x14ac:dyDescent="0.4">
      <c r="E1756" s="33"/>
      <c r="F1756" s="13"/>
      <c r="G1756" s="13"/>
      <c r="H1756" s="14" t="s">
        <v>21</v>
      </c>
      <c r="I1756" s="15" t="s">
        <v>1370</v>
      </c>
      <c r="J1756" s="16">
        <v>2208</v>
      </c>
      <c r="K1756" s="17">
        <v>0.43576080521018357</v>
      </c>
      <c r="L1756" s="17">
        <v>0.55831853167554768</v>
      </c>
    </row>
    <row r="1757" spans="2:12" x14ac:dyDescent="0.4">
      <c r="E1757" s="33"/>
      <c r="F1757" s="13"/>
      <c r="G1757" s="13"/>
      <c r="H1757" s="14" t="s">
        <v>33</v>
      </c>
      <c r="I1757" s="15" t="s">
        <v>733</v>
      </c>
      <c r="J1757" s="16">
        <v>1839</v>
      </c>
      <c r="K1757" s="17">
        <v>0.36293664890467731</v>
      </c>
      <c r="L1757" s="17">
        <v>0.92125518058022493</v>
      </c>
    </row>
    <row r="1758" spans="2:12" x14ac:dyDescent="0.4">
      <c r="E1758" s="33"/>
      <c r="F1758" s="13"/>
      <c r="G1758" s="13"/>
      <c r="H1758" s="14" t="s">
        <v>35</v>
      </c>
      <c r="I1758" s="15" t="s">
        <v>1371</v>
      </c>
      <c r="J1758" s="16">
        <v>388</v>
      </c>
      <c r="K1758" s="17">
        <v>7.6573909611209787E-2</v>
      </c>
      <c r="L1758" s="17">
        <v>0.99782909019143473</v>
      </c>
    </row>
    <row r="1759" spans="2:12" x14ac:dyDescent="0.4">
      <c r="E1759" s="34"/>
      <c r="F1759" s="18"/>
      <c r="G1759" s="18"/>
      <c r="H1759" s="19" t="s">
        <v>37</v>
      </c>
      <c r="I1759" s="20" t="s">
        <v>735</v>
      </c>
      <c r="J1759" s="21">
        <v>11</v>
      </c>
      <c r="K1759" s="22">
        <v>2.170909808565226E-3</v>
      </c>
      <c r="L1759" s="22">
        <v>1</v>
      </c>
    </row>
    <row r="1760" spans="2:12" x14ac:dyDescent="0.4">
      <c r="B1760" s="31" t="s">
        <v>1537</v>
      </c>
      <c r="C1760" s="31">
        <v>441</v>
      </c>
      <c r="D1760" s="31" t="str">
        <f>VLOOKUP(E1760,[1]심증고용!$A$1:$C$485,3,0)</f>
        <v>숫자</v>
      </c>
      <c r="E1760" s="32" t="s">
        <v>1372</v>
      </c>
      <c r="F1760" s="8" t="s">
        <v>1373</v>
      </c>
      <c r="G1760" s="8" t="s">
        <v>16</v>
      </c>
      <c r="H1760" s="9"/>
      <c r="I1760" s="10"/>
      <c r="J1760" s="11">
        <v>5067</v>
      </c>
      <c r="K1760" s="12"/>
      <c r="L1760" s="12"/>
    </row>
    <row r="1761" spans="2:12" x14ac:dyDescent="0.4">
      <c r="E1761" s="33"/>
      <c r="F1761" s="13"/>
      <c r="G1761" s="13"/>
      <c r="H1761" s="14" t="s">
        <v>19</v>
      </c>
      <c r="I1761" s="15" t="s">
        <v>884</v>
      </c>
      <c r="J1761" s="16">
        <v>810</v>
      </c>
      <c r="K1761" s="17">
        <v>0.15985790408525755</v>
      </c>
      <c r="L1761" s="17">
        <v>0.15985790408525755</v>
      </c>
    </row>
    <row r="1762" spans="2:12" x14ac:dyDescent="0.4">
      <c r="E1762" s="33"/>
      <c r="F1762" s="13"/>
      <c r="G1762" s="13"/>
      <c r="H1762" s="14" t="s">
        <v>21</v>
      </c>
      <c r="I1762" s="15" t="s">
        <v>1370</v>
      </c>
      <c r="J1762" s="16">
        <v>1951</v>
      </c>
      <c r="K1762" s="17">
        <v>0.38504045786461416</v>
      </c>
      <c r="L1762" s="17">
        <v>0.54489836194987173</v>
      </c>
    </row>
    <row r="1763" spans="2:12" x14ac:dyDescent="0.4">
      <c r="E1763" s="33"/>
      <c r="F1763" s="13"/>
      <c r="G1763" s="13"/>
      <c r="H1763" s="14" t="s">
        <v>33</v>
      </c>
      <c r="I1763" s="15" t="s">
        <v>733</v>
      </c>
      <c r="J1763" s="16">
        <v>1541</v>
      </c>
      <c r="K1763" s="17">
        <v>0.30412472863627393</v>
      </c>
      <c r="L1763" s="17">
        <v>0.84902309058614567</v>
      </c>
    </row>
    <row r="1764" spans="2:12" x14ac:dyDescent="0.4">
      <c r="E1764" s="33"/>
      <c r="F1764" s="13"/>
      <c r="G1764" s="13"/>
      <c r="H1764" s="14" t="s">
        <v>35</v>
      </c>
      <c r="I1764" s="15" t="s">
        <v>1371</v>
      </c>
      <c r="J1764" s="16">
        <v>733</v>
      </c>
      <c r="K1764" s="17">
        <v>0.14466153542530097</v>
      </c>
      <c r="L1764" s="17">
        <v>0.99368462601144669</v>
      </c>
    </row>
    <row r="1765" spans="2:12" x14ac:dyDescent="0.4">
      <c r="E1765" s="34"/>
      <c r="F1765" s="18"/>
      <c r="G1765" s="18"/>
      <c r="H1765" s="19" t="s">
        <v>37</v>
      </c>
      <c r="I1765" s="20" t="s">
        <v>735</v>
      </c>
      <c r="J1765" s="21">
        <v>32</v>
      </c>
      <c r="K1765" s="22">
        <v>6.3153739885533858E-3</v>
      </c>
      <c r="L1765" s="22">
        <v>1</v>
      </c>
    </row>
    <row r="1766" spans="2:12" x14ac:dyDescent="0.4">
      <c r="B1766" s="31" t="s">
        <v>1537</v>
      </c>
      <c r="C1766" s="31">
        <v>442</v>
      </c>
      <c r="D1766" s="31" t="str">
        <f>VLOOKUP(E1766,[1]심증고용!$A$1:$C$485,3,0)</f>
        <v>숫자</v>
      </c>
      <c r="E1766" s="32" t="s">
        <v>1374</v>
      </c>
      <c r="F1766" s="8" t="s">
        <v>1375</v>
      </c>
      <c r="G1766" s="8" t="s">
        <v>16</v>
      </c>
      <c r="H1766" s="9"/>
      <c r="I1766" s="10"/>
      <c r="J1766" s="11">
        <v>5067</v>
      </c>
      <c r="K1766" s="12"/>
      <c r="L1766" s="12"/>
    </row>
    <row r="1767" spans="2:12" x14ac:dyDescent="0.4">
      <c r="E1767" s="33"/>
      <c r="F1767" s="13"/>
      <c r="G1767" s="13"/>
      <c r="H1767" s="14" t="s">
        <v>19</v>
      </c>
      <c r="I1767" s="15" t="s">
        <v>884</v>
      </c>
      <c r="J1767" s="16">
        <v>722</v>
      </c>
      <c r="K1767" s="17">
        <v>0.14249062561673573</v>
      </c>
      <c r="L1767" s="17">
        <v>0.14249062561673573</v>
      </c>
    </row>
    <row r="1768" spans="2:12" x14ac:dyDescent="0.4">
      <c r="E1768" s="33"/>
      <c r="F1768" s="13"/>
      <c r="G1768" s="13"/>
      <c r="H1768" s="14" t="s">
        <v>21</v>
      </c>
      <c r="I1768" s="15" t="s">
        <v>1370</v>
      </c>
      <c r="J1768" s="16">
        <v>2040</v>
      </c>
      <c r="K1768" s="17">
        <v>0.40260509177027826</v>
      </c>
      <c r="L1768" s="17">
        <v>0.54509571738701401</v>
      </c>
    </row>
    <row r="1769" spans="2:12" x14ac:dyDescent="0.4">
      <c r="E1769" s="33"/>
      <c r="F1769" s="13"/>
      <c r="G1769" s="13"/>
      <c r="H1769" s="14" t="s">
        <v>33</v>
      </c>
      <c r="I1769" s="15" t="s">
        <v>733</v>
      </c>
      <c r="J1769" s="16">
        <v>1669</v>
      </c>
      <c r="K1769" s="17">
        <v>0.32938622459048744</v>
      </c>
      <c r="L1769" s="17">
        <v>0.8744819419775014</v>
      </c>
    </row>
    <row r="1770" spans="2:12" x14ac:dyDescent="0.4">
      <c r="E1770" s="33"/>
      <c r="F1770" s="13"/>
      <c r="G1770" s="13"/>
      <c r="H1770" s="14" t="s">
        <v>35</v>
      </c>
      <c r="I1770" s="15" t="s">
        <v>1371</v>
      </c>
      <c r="J1770" s="16">
        <v>603</v>
      </c>
      <c r="K1770" s="17">
        <v>0.11900532859680285</v>
      </c>
      <c r="L1770" s="17">
        <v>0.9934872705743043</v>
      </c>
    </row>
    <row r="1771" spans="2:12" x14ac:dyDescent="0.4">
      <c r="E1771" s="34"/>
      <c r="F1771" s="18"/>
      <c r="G1771" s="18"/>
      <c r="H1771" s="19" t="s">
        <v>37</v>
      </c>
      <c r="I1771" s="20" t="s">
        <v>735</v>
      </c>
      <c r="J1771" s="21">
        <v>33</v>
      </c>
      <c r="K1771" s="22">
        <v>6.5127294256956784E-3</v>
      </c>
      <c r="L1771" s="22">
        <v>1</v>
      </c>
    </row>
    <row r="1772" spans="2:12" x14ac:dyDescent="0.4">
      <c r="B1772" s="31" t="s">
        <v>1537</v>
      </c>
      <c r="C1772" s="31">
        <v>443</v>
      </c>
      <c r="D1772" s="31" t="str">
        <f>VLOOKUP(E1772,[1]심증고용!$A$1:$C$485,3,0)</f>
        <v>숫자</v>
      </c>
      <c r="E1772" s="32" t="s">
        <v>1376</v>
      </c>
      <c r="F1772" s="8" t="s">
        <v>1377</v>
      </c>
      <c r="G1772" s="8" t="s">
        <v>16</v>
      </c>
      <c r="H1772" s="9"/>
      <c r="I1772" s="10"/>
      <c r="J1772" s="11">
        <v>5067</v>
      </c>
      <c r="K1772" s="12"/>
      <c r="L1772" s="12"/>
    </row>
    <row r="1773" spans="2:12" x14ac:dyDescent="0.4">
      <c r="E1773" s="33"/>
      <c r="F1773" s="13"/>
      <c r="G1773" s="13"/>
      <c r="H1773" s="14" t="s">
        <v>19</v>
      </c>
      <c r="I1773" s="15" t="s">
        <v>884</v>
      </c>
      <c r="J1773" s="16">
        <v>662</v>
      </c>
      <c r="K1773" s="17">
        <v>0.13064929938819814</v>
      </c>
      <c r="L1773" s="17">
        <v>0.13064929938819814</v>
      </c>
    </row>
    <row r="1774" spans="2:12" x14ac:dyDescent="0.4">
      <c r="E1774" s="33"/>
      <c r="F1774" s="13"/>
      <c r="G1774" s="13"/>
      <c r="H1774" s="14" t="s">
        <v>21</v>
      </c>
      <c r="I1774" s="15" t="s">
        <v>1370</v>
      </c>
      <c r="J1774" s="16">
        <v>2242</v>
      </c>
      <c r="K1774" s="17">
        <v>0.44247089007302148</v>
      </c>
      <c r="L1774" s="17">
        <v>0.57312018946121968</v>
      </c>
    </row>
    <row r="1775" spans="2:12" x14ac:dyDescent="0.4">
      <c r="E1775" s="33"/>
      <c r="F1775" s="13"/>
      <c r="G1775" s="13"/>
      <c r="H1775" s="14" t="s">
        <v>33</v>
      </c>
      <c r="I1775" s="15" t="s">
        <v>733</v>
      </c>
      <c r="J1775" s="16">
        <v>1732</v>
      </c>
      <c r="K1775" s="17">
        <v>0.34181961713045195</v>
      </c>
      <c r="L1775" s="17">
        <v>0.91493980659167162</v>
      </c>
    </row>
    <row r="1776" spans="2:12" x14ac:dyDescent="0.4">
      <c r="E1776" s="33"/>
      <c r="F1776" s="13"/>
      <c r="G1776" s="13"/>
      <c r="H1776" s="14" t="s">
        <v>35</v>
      </c>
      <c r="I1776" s="15" t="s">
        <v>1371</v>
      </c>
      <c r="J1776" s="16">
        <v>407</v>
      </c>
      <c r="K1776" s="17">
        <v>8.0323662916913355E-2</v>
      </c>
      <c r="L1776" s="17">
        <v>0.99526346950858502</v>
      </c>
    </row>
    <row r="1777" spans="2:12" x14ac:dyDescent="0.4">
      <c r="E1777" s="34"/>
      <c r="F1777" s="18"/>
      <c r="G1777" s="18"/>
      <c r="H1777" s="19" t="s">
        <v>37</v>
      </c>
      <c r="I1777" s="20" t="s">
        <v>735</v>
      </c>
      <c r="J1777" s="21">
        <v>24</v>
      </c>
      <c r="K1777" s="22">
        <v>4.7365304914150381E-3</v>
      </c>
      <c r="L1777" s="22">
        <v>1</v>
      </c>
    </row>
    <row r="1778" spans="2:12" x14ac:dyDescent="0.4">
      <c r="B1778" s="31" t="s">
        <v>1537</v>
      </c>
      <c r="C1778" s="31">
        <v>444</v>
      </c>
      <c r="D1778" s="31" t="str">
        <f>VLOOKUP(E1778,[1]심증고용!$A$1:$C$485,3,0)</f>
        <v>숫자</v>
      </c>
      <c r="E1778" s="32" t="s">
        <v>1378</v>
      </c>
      <c r="F1778" s="8" t="s">
        <v>1379</v>
      </c>
      <c r="G1778" s="8" t="s">
        <v>16</v>
      </c>
      <c r="H1778" s="9"/>
      <c r="I1778" s="10"/>
      <c r="J1778" s="11">
        <v>5067</v>
      </c>
      <c r="K1778" s="12"/>
      <c r="L1778" s="12"/>
    </row>
    <row r="1779" spans="2:12" x14ac:dyDescent="0.4">
      <c r="E1779" s="33"/>
      <c r="F1779" s="13"/>
      <c r="G1779" s="13"/>
      <c r="H1779" s="14" t="s">
        <v>19</v>
      </c>
      <c r="I1779" s="15" t="s">
        <v>884</v>
      </c>
      <c r="J1779" s="16">
        <v>589</v>
      </c>
      <c r="K1779" s="17">
        <v>0.11624235247681075</v>
      </c>
      <c r="L1779" s="17">
        <v>0.11624235247681075</v>
      </c>
    </row>
    <row r="1780" spans="2:12" x14ac:dyDescent="0.4">
      <c r="E1780" s="33"/>
      <c r="F1780" s="13"/>
      <c r="G1780" s="13"/>
      <c r="H1780" s="14" t="s">
        <v>21</v>
      </c>
      <c r="I1780" s="15" t="s">
        <v>1370</v>
      </c>
      <c r="J1780" s="16">
        <v>2194</v>
      </c>
      <c r="K1780" s="17">
        <v>0.43299782909019141</v>
      </c>
      <c r="L1780" s="17">
        <v>0.54924018156700216</v>
      </c>
    </row>
    <row r="1781" spans="2:12" x14ac:dyDescent="0.4">
      <c r="E1781" s="33"/>
      <c r="F1781" s="13"/>
      <c r="G1781" s="13"/>
      <c r="H1781" s="14" t="s">
        <v>33</v>
      </c>
      <c r="I1781" s="15" t="s">
        <v>733</v>
      </c>
      <c r="J1781" s="16">
        <v>1867</v>
      </c>
      <c r="K1781" s="17">
        <v>0.36846260114466156</v>
      </c>
      <c r="L1781" s="17">
        <v>0.91770278271166372</v>
      </c>
    </row>
    <row r="1782" spans="2:12" x14ac:dyDescent="0.4">
      <c r="E1782" s="33"/>
      <c r="F1782" s="13"/>
      <c r="G1782" s="13"/>
      <c r="H1782" s="14" t="s">
        <v>35</v>
      </c>
      <c r="I1782" s="15" t="s">
        <v>1371</v>
      </c>
      <c r="J1782" s="16">
        <v>407</v>
      </c>
      <c r="K1782" s="17">
        <v>8.0323662916913355E-2</v>
      </c>
      <c r="L1782" s="17">
        <v>0.99802644562857712</v>
      </c>
    </row>
    <row r="1783" spans="2:12" x14ac:dyDescent="0.4">
      <c r="E1783" s="34"/>
      <c r="F1783" s="18"/>
      <c r="G1783" s="18"/>
      <c r="H1783" s="19" t="s">
        <v>37</v>
      </c>
      <c r="I1783" s="20" t="s">
        <v>735</v>
      </c>
      <c r="J1783" s="21">
        <v>10</v>
      </c>
      <c r="K1783" s="22">
        <v>1.9735543714229325E-3</v>
      </c>
      <c r="L1783" s="22">
        <v>1</v>
      </c>
    </row>
    <row r="1784" spans="2:12" x14ac:dyDescent="0.4">
      <c r="B1784" s="31" t="s">
        <v>1537</v>
      </c>
      <c r="C1784" s="31">
        <v>445</v>
      </c>
      <c r="D1784" s="31" t="str">
        <f>VLOOKUP(E1784,[1]심증고용!$A$1:$C$485,3,0)</f>
        <v>숫자</v>
      </c>
      <c r="E1784" s="32" t="s">
        <v>1380</v>
      </c>
      <c r="F1784" s="8" t="s">
        <v>1381</v>
      </c>
      <c r="G1784" s="8" t="s">
        <v>16</v>
      </c>
      <c r="H1784" s="9"/>
      <c r="I1784" s="10"/>
      <c r="J1784" s="11">
        <v>5067</v>
      </c>
      <c r="K1784" s="12"/>
      <c r="L1784" s="12"/>
    </row>
    <row r="1785" spans="2:12" x14ac:dyDescent="0.4">
      <c r="E1785" s="33"/>
      <c r="F1785" s="13"/>
      <c r="G1785" s="13"/>
      <c r="H1785" s="14" t="s">
        <v>19</v>
      </c>
      <c r="I1785" s="15" t="s">
        <v>884</v>
      </c>
      <c r="J1785" s="16">
        <v>438</v>
      </c>
      <c r="K1785" s="17">
        <v>8.6441681468324455E-2</v>
      </c>
      <c r="L1785" s="17">
        <v>8.6441681468324455E-2</v>
      </c>
    </row>
    <row r="1786" spans="2:12" x14ac:dyDescent="0.4">
      <c r="E1786" s="33"/>
      <c r="F1786" s="13"/>
      <c r="G1786" s="13"/>
      <c r="H1786" s="14" t="s">
        <v>21</v>
      </c>
      <c r="I1786" s="15" t="s">
        <v>1370</v>
      </c>
      <c r="J1786" s="16">
        <v>2118</v>
      </c>
      <c r="K1786" s="17">
        <v>0.41799881586737714</v>
      </c>
      <c r="L1786" s="17">
        <v>0.50444049733570162</v>
      </c>
    </row>
    <row r="1787" spans="2:12" x14ac:dyDescent="0.4">
      <c r="E1787" s="33"/>
      <c r="F1787" s="13"/>
      <c r="G1787" s="13"/>
      <c r="H1787" s="14" t="s">
        <v>33</v>
      </c>
      <c r="I1787" s="15" t="s">
        <v>733</v>
      </c>
      <c r="J1787" s="16">
        <v>1972</v>
      </c>
      <c r="K1787" s="17">
        <v>0.38918492204460231</v>
      </c>
      <c r="L1787" s="17">
        <v>0.89362541938030393</v>
      </c>
    </row>
    <row r="1788" spans="2:12" x14ac:dyDescent="0.4">
      <c r="E1788" s="33"/>
      <c r="F1788" s="13"/>
      <c r="G1788" s="13"/>
      <c r="H1788" s="14" t="s">
        <v>35</v>
      </c>
      <c r="I1788" s="15" t="s">
        <v>1371</v>
      </c>
      <c r="J1788" s="16">
        <v>522</v>
      </c>
      <c r="K1788" s="17">
        <v>0.10301953818827708</v>
      </c>
      <c r="L1788" s="17">
        <v>0.99664495756858096</v>
      </c>
    </row>
    <row r="1789" spans="2:12" x14ac:dyDescent="0.4">
      <c r="E1789" s="34"/>
      <c r="F1789" s="18"/>
      <c r="G1789" s="18"/>
      <c r="H1789" s="19" t="s">
        <v>37</v>
      </c>
      <c r="I1789" s="20" t="s">
        <v>735</v>
      </c>
      <c r="J1789" s="21">
        <v>17</v>
      </c>
      <c r="K1789" s="22">
        <v>3.3550424314189851E-3</v>
      </c>
      <c r="L1789" s="22">
        <v>0.99999999999999989</v>
      </c>
    </row>
    <row r="1790" spans="2:12" x14ac:dyDescent="0.4">
      <c r="B1790" s="31" t="s">
        <v>1537</v>
      </c>
      <c r="C1790" s="31">
        <v>446</v>
      </c>
      <c r="D1790" s="31" t="str">
        <f>VLOOKUP(E1790,[1]심증고용!$A$1:$C$485,3,0)</f>
        <v>숫자</v>
      </c>
      <c r="E1790" s="32" t="s">
        <v>1382</v>
      </c>
      <c r="F1790" s="8" t="s">
        <v>1383</v>
      </c>
      <c r="G1790" s="8" t="s">
        <v>16</v>
      </c>
      <c r="H1790" s="9"/>
      <c r="I1790" s="10"/>
      <c r="J1790" s="11">
        <v>5067</v>
      </c>
      <c r="K1790" s="12"/>
      <c r="L1790" s="12"/>
    </row>
    <row r="1791" spans="2:12" x14ac:dyDescent="0.4">
      <c r="E1791" s="33"/>
      <c r="F1791" s="13"/>
      <c r="G1791" s="13"/>
      <c r="H1791" s="14" t="s">
        <v>19</v>
      </c>
      <c r="I1791" s="15" t="s">
        <v>884</v>
      </c>
      <c r="J1791" s="16">
        <v>631</v>
      </c>
      <c r="K1791" s="17">
        <v>0.12453128083678705</v>
      </c>
      <c r="L1791" s="17">
        <v>0.12453128083678705</v>
      </c>
    </row>
    <row r="1792" spans="2:12" x14ac:dyDescent="0.4">
      <c r="E1792" s="33"/>
      <c r="F1792" s="13"/>
      <c r="G1792" s="13"/>
      <c r="H1792" s="14" t="s">
        <v>21</v>
      </c>
      <c r="I1792" s="15" t="s">
        <v>1370</v>
      </c>
      <c r="J1792" s="16">
        <v>2005</v>
      </c>
      <c r="K1792" s="17">
        <v>0.39569765147029801</v>
      </c>
      <c r="L1792" s="17">
        <v>0.520228932307085</v>
      </c>
    </row>
    <row r="1793" spans="2:12" x14ac:dyDescent="0.4">
      <c r="E1793" s="33"/>
      <c r="F1793" s="13"/>
      <c r="G1793" s="13"/>
      <c r="H1793" s="14" t="s">
        <v>33</v>
      </c>
      <c r="I1793" s="15" t="s">
        <v>733</v>
      </c>
      <c r="J1793" s="16">
        <v>1830</v>
      </c>
      <c r="K1793" s="17">
        <v>0.3611604499703967</v>
      </c>
      <c r="L1793" s="17">
        <v>0.88138938227748165</v>
      </c>
    </row>
    <row r="1794" spans="2:12" x14ac:dyDescent="0.4">
      <c r="E1794" s="33"/>
      <c r="F1794" s="13"/>
      <c r="G1794" s="13"/>
      <c r="H1794" s="14" t="s">
        <v>35</v>
      </c>
      <c r="I1794" s="15" t="s">
        <v>1371</v>
      </c>
      <c r="J1794" s="16">
        <v>553</v>
      </c>
      <c r="K1794" s="17">
        <v>0.10913755673968818</v>
      </c>
      <c r="L1794" s="17">
        <v>0.99052693901716982</v>
      </c>
    </row>
    <row r="1795" spans="2:12" x14ac:dyDescent="0.4">
      <c r="E1795" s="34"/>
      <c r="F1795" s="18"/>
      <c r="G1795" s="18"/>
      <c r="H1795" s="19" t="s">
        <v>37</v>
      </c>
      <c r="I1795" s="20" t="s">
        <v>735</v>
      </c>
      <c r="J1795" s="21">
        <v>48</v>
      </c>
      <c r="K1795" s="22">
        <v>9.4730609828300762E-3</v>
      </c>
      <c r="L1795" s="22">
        <v>0.99999999999999989</v>
      </c>
    </row>
    <row r="1796" spans="2:12" x14ac:dyDescent="0.4">
      <c r="B1796" s="31" t="s">
        <v>1537</v>
      </c>
      <c r="C1796" s="31">
        <v>447</v>
      </c>
      <c r="D1796" s="31" t="str">
        <f>VLOOKUP(E1796,[1]심증고용!$A$1:$C$485,3,0)</f>
        <v>숫자</v>
      </c>
      <c r="E1796" s="32" t="s">
        <v>1384</v>
      </c>
      <c r="F1796" s="8" t="s">
        <v>1385</v>
      </c>
      <c r="G1796" s="8" t="s">
        <v>16</v>
      </c>
      <c r="H1796" s="9"/>
      <c r="I1796" s="10"/>
      <c r="J1796" s="11">
        <v>5067</v>
      </c>
      <c r="K1796" s="12"/>
      <c r="L1796" s="12"/>
    </row>
    <row r="1797" spans="2:12" x14ac:dyDescent="0.4">
      <c r="E1797" s="33"/>
      <c r="F1797" s="13"/>
      <c r="G1797" s="13"/>
      <c r="H1797" s="14" t="s">
        <v>19</v>
      </c>
      <c r="I1797" s="15" t="s">
        <v>884</v>
      </c>
      <c r="J1797" s="16">
        <v>529</v>
      </c>
      <c r="K1797" s="17">
        <v>0.10440102624827315</v>
      </c>
      <c r="L1797" s="17">
        <v>0.10440102624827315</v>
      </c>
    </row>
    <row r="1798" spans="2:12" x14ac:dyDescent="0.4">
      <c r="E1798" s="33"/>
      <c r="F1798" s="13"/>
      <c r="G1798" s="13"/>
      <c r="H1798" s="14" t="s">
        <v>21</v>
      </c>
      <c r="I1798" s="15" t="s">
        <v>1370</v>
      </c>
      <c r="J1798" s="16">
        <v>1799</v>
      </c>
      <c r="K1798" s="17">
        <v>0.35504243141898562</v>
      </c>
      <c r="L1798" s="17">
        <v>0.45944345766725875</v>
      </c>
    </row>
    <row r="1799" spans="2:12" x14ac:dyDescent="0.4">
      <c r="E1799" s="33"/>
      <c r="F1799" s="13"/>
      <c r="G1799" s="13"/>
      <c r="H1799" s="14" t="s">
        <v>33</v>
      </c>
      <c r="I1799" s="15" t="s">
        <v>733</v>
      </c>
      <c r="J1799" s="16">
        <v>1932</v>
      </c>
      <c r="K1799" s="17">
        <v>0.38129070455891062</v>
      </c>
      <c r="L1799" s="17">
        <v>0.84073416222616937</v>
      </c>
    </row>
    <row r="1800" spans="2:12" x14ac:dyDescent="0.4">
      <c r="E1800" s="33"/>
      <c r="F1800" s="13"/>
      <c r="G1800" s="13"/>
      <c r="H1800" s="14" t="s">
        <v>35</v>
      </c>
      <c r="I1800" s="15" t="s">
        <v>1371</v>
      </c>
      <c r="J1800" s="16">
        <v>737</v>
      </c>
      <c r="K1800" s="17">
        <v>0.14545095717387013</v>
      </c>
      <c r="L1800" s="17">
        <v>0.9861851194000395</v>
      </c>
    </row>
    <row r="1801" spans="2:12" x14ac:dyDescent="0.4">
      <c r="E1801" s="34"/>
      <c r="F1801" s="18"/>
      <c r="G1801" s="18"/>
      <c r="H1801" s="19" t="s">
        <v>37</v>
      </c>
      <c r="I1801" s="20" t="s">
        <v>735</v>
      </c>
      <c r="J1801" s="21">
        <v>70</v>
      </c>
      <c r="K1801" s="22">
        <v>1.3814880599960529E-2</v>
      </c>
      <c r="L1801" s="22">
        <v>1</v>
      </c>
    </row>
    <row r="1802" spans="2:12" x14ac:dyDescent="0.4">
      <c r="B1802" s="31" t="s">
        <v>1537</v>
      </c>
      <c r="C1802" s="31">
        <v>448</v>
      </c>
      <c r="D1802" s="31" t="str">
        <f>VLOOKUP(E1802,[1]심증고용!$A$1:$C$485,3,0)</f>
        <v>숫자</v>
      </c>
      <c r="E1802" s="32" t="s">
        <v>1386</v>
      </c>
      <c r="F1802" s="8" t="s">
        <v>1387</v>
      </c>
      <c r="G1802" s="8" t="s">
        <v>16</v>
      </c>
      <c r="H1802" s="9"/>
      <c r="I1802" s="10"/>
      <c r="J1802" s="11">
        <v>5067</v>
      </c>
      <c r="K1802" s="12"/>
      <c r="L1802" s="12"/>
    </row>
    <row r="1803" spans="2:12" x14ac:dyDescent="0.4">
      <c r="E1803" s="33"/>
      <c r="F1803" s="13"/>
      <c r="G1803" s="13"/>
      <c r="H1803" s="14" t="s">
        <v>19</v>
      </c>
      <c r="I1803" s="15" t="s">
        <v>884</v>
      </c>
      <c r="J1803" s="16">
        <v>441</v>
      </c>
      <c r="K1803" s="17">
        <v>8.7033747779751328E-2</v>
      </c>
      <c r="L1803" s="17">
        <v>8.7033747779751328E-2</v>
      </c>
    </row>
    <row r="1804" spans="2:12" x14ac:dyDescent="0.4">
      <c r="E1804" s="33"/>
      <c r="F1804" s="13"/>
      <c r="G1804" s="13"/>
      <c r="H1804" s="14" t="s">
        <v>21</v>
      </c>
      <c r="I1804" s="15" t="s">
        <v>1370</v>
      </c>
      <c r="J1804" s="16">
        <v>1787</v>
      </c>
      <c r="K1804" s="17">
        <v>0.35267416617327801</v>
      </c>
      <c r="L1804" s="17">
        <v>0.43970791395302933</v>
      </c>
    </row>
    <row r="1805" spans="2:12" x14ac:dyDescent="0.4">
      <c r="E1805" s="33"/>
      <c r="F1805" s="13"/>
      <c r="G1805" s="13"/>
      <c r="H1805" s="14" t="s">
        <v>33</v>
      </c>
      <c r="I1805" s="15" t="s">
        <v>733</v>
      </c>
      <c r="J1805" s="16">
        <v>1911</v>
      </c>
      <c r="K1805" s="17">
        <v>0.37714624037892241</v>
      </c>
      <c r="L1805" s="17">
        <v>0.81685415433195174</v>
      </c>
    </row>
    <row r="1806" spans="2:12" x14ac:dyDescent="0.4">
      <c r="E1806" s="33"/>
      <c r="F1806" s="13"/>
      <c r="G1806" s="13"/>
      <c r="H1806" s="14" t="s">
        <v>35</v>
      </c>
      <c r="I1806" s="15" t="s">
        <v>1371</v>
      </c>
      <c r="J1806" s="16">
        <v>883</v>
      </c>
      <c r="K1806" s="17">
        <v>0.17426485099664496</v>
      </c>
      <c r="L1806" s="17">
        <v>0.99111900532859676</v>
      </c>
    </row>
    <row r="1807" spans="2:12" x14ac:dyDescent="0.4">
      <c r="E1807" s="34"/>
      <c r="F1807" s="18"/>
      <c r="G1807" s="18"/>
      <c r="H1807" s="19" t="s">
        <v>37</v>
      </c>
      <c r="I1807" s="20" t="s">
        <v>735</v>
      </c>
      <c r="J1807" s="21">
        <v>45</v>
      </c>
      <c r="K1807" s="22">
        <v>8.8809946714031966E-3</v>
      </c>
      <c r="L1807" s="22">
        <v>1</v>
      </c>
    </row>
    <row r="1808" spans="2:12" x14ac:dyDescent="0.4">
      <c r="B1808" s="31" t="s">
        <v>1537</v>
      </c>
      <c r="C1808" s="31">
        <v>449</v>
      </c>
      <c r="D1808" s="31" t="str">
        <f>VLOOKUP(E1808,[1]심증고용!$A$1:$C$485,3,0)</f>
        <v>숫자</v>
      </c>
      <c r="E1808" s="32" t="s">
        <v>1388</v>
      </c>
      <c r="F1808" s="8" t="s">
        <v>1389</v>
      </c>
      <c r="G1808" s="8" t="s">
        <v>16</v>
      </c>
      <c r="H1808" s="9"/>
      <c r="I1808" s="10"/>
      <c r="J1808" s="11">
        <v>5067</v>
      </c>
      <c r="K1808" s="12"/>
      <c r="L1808" s="12"/>
    </row>
    <row r="1809" spans="2:12" x14ac:dyDescent="0.4">
      <c r="E1809" s="33"/>
      <c r="F1809" s="13"/>
      <c r="G1809" s="13"/>
      <c r="H1809" s="14" t="s">
        <v>19</v>
      </c>
      <c r="I1809" s="15" t="s">
        <v>884</v>
      </c>
      <c r="J1809" s="16">
        <v>741</v>
      </c>
      <c r="K1809" s="17">
        <v>0.14624037892243932</v>
      </c>
      <c r="L1809" s="17">
        <v>0.14624037892243932</v>
      </c>
    </row>
    <row r="1810" spans="2:12" x14ac:dyDescent="0.4">
      <c r="E1810" s="33"/>
      <c r="F1810" s="13"/>
      <c r="G1810" s="13"/>
      <c r="H1810" s="14" t="s">
        <v>21</v>
      </c>
      <c r="I1810" s="15" t="s">
        <v>1370</v>
      </c>
      <c r="J1810" s="16">
        <v>2508</v>
      </c>
      <c r="K1810" s="17">
        <v>0.49496743635287155</v>
      </c>
      <c r="L1810" s="17">
        <v>0.6412078152753109</v>
      </c>
    </row>
    <row r="1811" spans="2:12" x14ac:dyDescent="0.4">
      <c r="E1811" s="33"/>
      <c r="F1811" s="13"/>
      <c r="G1811" s="13"/>
      <c r="H1811" s="14" t="s">
        <v>33</v>
      </c>
      <c r="I1811" s="15" t="s">
        <v>733</v>
      </c>
      <c r="J1811" s="16">
        <v>1481</v>
      </c>
      <c r="K1811" s="17">
        <v>0.29228340240773631</v>
      </c>
      <c r="L1811" s="17">
        <v>0.93349121768304721</v>
      </c>
    </row>
    <row r="1812" spans="2:12" x14ac:dyDescent="0.4">
      <c r="E1812" s="33"/>
      <c r="F1812" s="13"/>
      <c r="G1812" s="13"/>
      <c r="H1812" s="14" t="s">
        <v>35</v>
      </c>
      <c r="I1812" s="15" t="s">
        <v>1371</v>
      </c>
      <c r="J1812" s="16">
        <v>324</v>
      </c>
      <c r="K1812" s="17">
        <v>6.3943161634103018E-2</v>
      </c>
      <c r="L1812" s="17">
        <v>0.99743437931715029</v>
      </c>
    </row>
    <row r="1813" spans="2:12" x14ac:dyDescent="0.4">
      <c r="E1813" s="34"/>
      <c r="F1813" s="18"/>
      <c r="G1813" s="18"/>
      <c r="H1813" s="19" t="s">
        <v>37</v>
      </c>
      <c r="I1813" s="20" t="s">
        <v>735</v>
      </c>
      <c r="J1813" s="21">
        <v>13</v>
      </c>
      <c r="K1813" s="22">
        <v>2.5656206828498125E-3</v>
      </c>
      <c r="L1813" s="22">
        <v>1</v>
      </c>
    </row>
    <row r="1814" spans="2:12" x14ac:dyDescent="0.4">
      <c r="B1814" s="31" t="s">
        <v>1537</v>
      </c>
      <c r="C1814" s="31">
        <v>450</v>
      </c>
      <c r="D1814" s="31" t="str">
        <f>VLOOKUP(E1814,[1]심증고용!$A$1:$C$485,3,0)</f>
        <v>숫자</v>
      </c>
      <c r="E1814" s="32" t="s">
        <v>1390</v>
      </c>
      <c r="F1814" s="8" t="s">
        <v>1391</v>
      </c>
      <c r="G1814" s="8" t="s">
        <v>16</v>
      </c>
      <c r="H1814" s="9"/>
      <c r="I1814" s="10"/>
      <c r="J1814" s="11">
        <v>5067</v>
      </c>
      <c r="K1814" s="12"/>
      <c r="L1814" s="12"/>
    </row>
    <row r="1815" spans="2:12" x14ac:dyDescent="0.4">
      <c r="E1815" s="33"/>
      <c r="F1815" s="13"/>
      <c r="G1815" s="13"/>
      <c r="H1815" s="14" t="s">
        <v>19</v>
      </c>
      <c r="I1815" s="15" t="s">
        <v>884</v>
      </c>
      <c r="J1815" s="16">
        <v>930</v>
      </c>
      <c r="K1815" s="17">
        <v>0.18354055654233276</v>
      </c>
      <c r="L1815" s="17">
        <v>0.18354055654233276</v>
      </c>
    </row>
    <row r="1816" spans="2:12" x14ac:dyDescent="0.4">
      <c r="E1816" s="33"/>
      <c r="F1816" s="13"/>
      <c r="G1816" s="13"/>
      <c r="H1816" s="14" t="s">
        <v>21</v>
      </c>
      <c r="I1816" s="15" t="s">
        <v>1370</v>
      </c>
      <c r="J1816" s="16">
        <v>2237</v>
      </c>
      <c r="K1816" s="17">
        <v>0.44148411288731004</v>
      </c>
      <c r="L1816" s="17">
        <v>0.62502466942964285</v>
      </c>
    </row>
    <row r="1817" spans="2:12" x14ac:dyDescent="0.4">
      <c r="E1817" s="33"/>
      <c r="F1817" s="13"/>
      <c r="G1817" s="13"/>
      <c r="H1817" s="14" t="s">
        <v>33</v>
      </c>
      <c r="I1817" s="15" t="s">
        <v>733</v>
      </c>
      <c r="J1817" s="16">
        <v>1531</v>
      </c>
      <c r="K1817" s="17">
        <v>0.302151174264851</v>
      </c>
      <c r="L1817" s="17">
        <v>0.92717584369449391</v>
      </c>
    </row>
    <row r="1818" spans="2:12" x14ac:dyDescent="0.4">
      <c r="E1818" s="33"/>
      <c r="F1818" s="13"/>
      <c r="G1818" s="13"/>
      <c r="H1818" s="14" t="s">
        <v>35</v>
      </c>
      <c r="I1818" s="15" t="s">
        <v>1371</v>
      </c>
      <c r="J1818" s="16">
        <v>345</v>
      </c>
      <c r="K1818" s="17">
        <v>6.8087625814091182E-2</v>
      </c>
      <c r="L1818" s="17">
        <v>0.99526346950858513</v>
      </c>
    </row>
    <row r="1819" spans="2:12" x14ac:dyDescent="0.4">
      <c r="E1819" s="34"/>
      <c r="F1819" s="18"/>
      <c r="G1819" s="18"/>
      <c r="H1819" s="19" t="s">
        <v>37</v>
      </c>
      <c r="I1819" s="20" t="s">
        <v>735</v>
      </c>
      <c r="J1819" s="21">
        <v>24</v>
      </c>
      <c r="K1819" s="22">
        <v>4.7365304914150381E-3</v>
      </c>
      <c r="L1819" s="22">
        <v>1.0000000000000002</v>
      </c>
    </row>
    <row r="1820" spans="2:12" x14ac:dyDescent="0.4">
      <c r="B1820" s="31" t="s">
        <v>1537</v>
      </c>
      <c r="C1820" s="31">
        <v>451</v>
      </c>
      <c r="D1820" s="31" t="str">
        <f>VLOOKUP(E1820,[1]심증고용!$A$1:$C$485,3,0)</f>
        <v>숫자</v>
      </c>
      <c r="E1820" s="32" t="s">
        <v>1392</v>
      </c>
      <c r="F1820" s="8" t="s">
        <v>1393</v>
      </c>
      <c r="G1820" s="8" t="s">
        <v>16</v>
      </c>
      <c r="H1820" s="9"/>
      <c r="I1820" s="10"/>
      <c r="J1820" s="11">
        <v>5067</v>
      </c>
      <c r="K1820" s="12"/>
      <c r="L1820" s="12"/>
    </row>
    <row r="1821" spans="2:12" x14ac:dyDescent="0.4">
      <c r="E1821" s="33"/>
      <c r="F1821" s="13"/>
      <c r="G1821" s="13"/>
      <c r="H1821" s="14" t="s">
        <v>19</v>
      </c>
      <c r="I1821" s="15" t="s">
        <v>884</v>
      </c>
      <c r="J1821" s="16">
        <v>973</v>
      </c>
      <c r="K1821" s="17">
        <v>0.19202684033945136</v>
      </c>
      <c r="L1821" s="17">
        <v>0.19202684033945136</v>
      </c>
    </row>
    <row r="1822" spans="2:12" x14ac:dyDescent="0.4">
      <c r="E1822" s="33"/>
      <c r="F1822" s="13"/>
      <c r="G1822" s="13"/>
      <c r="H1822" s="14" t="s">
        <v>21</v>
      </c>
      <c r="I1822" s="15" t="s">
        <v>1370</v>
      </c>
      <c r="J1822" s="16">
        <v>2387</v>
      </c>
      <c r="K1822" s="17">
        <v>0.47108742845865398</v>
      </c>
      <c r="L1822" s="17">
        <v>0.66311426879810531</v>
      </c>
    </row>
    <row r="1823" spans="2:12" x14ac:dyDescent="0.4">
      <c r="E1823" s="33"/>
      <c r="F1823" s="13"/>
      <c r="G1823" s="13"/>
      <c r="H1823" s="14" t="s">
        <v>33</v>
      </c>
      <c r="I1823" s="15" t="s">
        <v>733</v>
      </c>
      <c r="J1823" s="16">
        <v>1390</v>
      </c>
      <c r="K1823" s="17">
        <v>0.27432405762778767</v>
      </c>
      <c r="L1823" s="17">
        <v>0.93743832642589298</v>
      </c>
    </row>
    <row r="1824" spans="2:12" x14ac:dyDescent="0.4">
      <c r="E1824" s="33"/>
      <c r="F1824" s="13"/>
      <c r="G1824" s="13"/>
      <c r="H1824" s="14" t="s">
        <v>35</v>
      </c>
      <c r="I1824" s="15" t="s">
        <v>1371</v>
      </c>
      <c r="J1824" s="16">
        <v>283</v>
      </c>
      <c r="K1824" s="17">
        <v>5.5851588711268996E-2</v>
      </c>
      <c r="L1824" s="17">
        <v>0.99328991513716192</v>
      </c>
    </row>
    <row r="1825" spans="2:12" x14ac:dyDescent="0.4">
      <c r="E1825" s="34"/>
      <c r="F1825" s="18"/>
      <c r="G1825" s="18"/>
      <c r="H1825" s="19" t="s">
        <v>37</v>
      </c>
      <c r="I1825" s="20" t="s">
        <v>735</v>
      </c>
      <c r="J1825" s="21">
        <v>34</v>
      </c>
      <c r="K1825" s="22">
        <v>6.7100848628379702E-3</v>
      </c>
      <c r="L1825" s="22">
        <v>0.99999999999999989</v>
      </c>
    </row>
    <row r="1826" spans="2:12" x14ac:dyDescent="0.4">
      <c r="B1826" s="31" t="s">
        <v>1537</v>
      </c>
      <c r="C1826" s="31">
        <v>452</v>
      </c>
      <c r="D1826" s="31" t="str">
        <f>VLOOKUP(E1826,[1]심증고용!$A$1:$C$485,3,0)</f>
        <v>숫자</v>
      </c>
      <c r="E1826" s="32" t="s">
        <v>1394</v>
      </c>
      <c r="F1826" s="8" t="s">
        <v>1395</v>
      </c>
      <c r="G1826" s="8" t="s">
        <v>16</v>
      </c>
      <c r="H1826" s="9"/>
      <c r="I1826" s="10"/>
      <c r="J1826" s="11">
        <v>5067</v>
      </c>
      <c r="K1826" s="12"/>
      <c r="L1826" s="12"/>
    </row>
    <row r="1827" spans="2:12" x14ac:dyDescent="0.4">
      <c r="E1827" s="33"/>
      <c r="F1827" s="13"/>
      <c r="G1827" s="13"/>
      <c r="H1827" s="14" t="s">
        <v>19</v>
      </c>
      <c r="I1827" s="15" t="s">
        <v>884</v>
      </c>
      <c r="J1827" s="16">
        <v>835</v>
      </c>
      <c r="K1827" s="17">
        <v>0.16479179001381489</v>
      </c>
      <c r="L1827" s="17">
        <v>0.16479179001381489</v>
      </c>
    </row>
    <row r="1828" spans="2:12" x14ac:dyDescent="0.4">
      <c r="E1828" s="33"/>
      <c r="F1828" s="13"/>
      <c r="G1828" s="13"/>
      <c r="H1828" s="14" t="s">
        <v>21</v>
      </c>
      <c r="I1828" s="15" t="s">
        <v>1370</v>
      </c>
      <c r="J1828" s="16">
        <v>2311</v>
      </c>
      <c r="K1828" s="17">
        <v>0.45608841523583976</v>
      </c>
      <c r="L1828" s="17">
        <v>0.6208802052496547</v>
      </c>
    </row>
    <row r="1829" spans="2:12" x14ac:dyDescent="0.4">
      <c r="E1829" s="33"/>
      <c r="F1829" s="13"/>
      <c r="G1829" s="13"/>
      <c r="H1829" s="14" t="s">
        <v>33</v>
      </c>
      <c r="I1829" s="15" t="s">
        <v>733</v>
      </c>
      <c r="J1829" s="16">
        <v>1541</v>
      </c>
      <c r="K1829" s="17">
        <v>0.30412472863627393</v>
      </c>
      <c r="L1829" s="17">
        <v>0.92500493388592864</v>
      </c>
    </row>
    <row r="1830" spans="2:12" x14ac:dyDescent="0.4">
      <c r="E1830" s="33"/>
      <c r="F1830" s="13"/>
      <c r="G1830" s="13"/>
      <c r="H1830" s="14" t="s">
        <v>35</v>
      </c>
      <c r="I1830" s="15" t="s">
        <v>1371</v>
      </c>
      <c r="J1830" s="16">
        <v>345</v>
      </c>
      <c r="K1830" s="17">
        <v>6.8087625814091182E-2</v>
      </c>
      <c r="L1830" s="17">
        <v>0.99309255970001986</v>
      </c>
    </row>
    <row r="1831" spans="2:12" x14ac:dyDescent="0.4">
      <c r="E1831" s="34"/>
      <c r="F1831" s="18"/>
      <c r="G1831" s="18"/>
      <c r="H1831" s="19" t="s">
        <v>37</v>
      </c>
      <c r="I1831" s="20" t="s">
        <v>735</v>
      </c>
      <c r="J1831" s="21">
        <v>35</v>
      </c>
      <c r="K1831" s="22">
        <v>6.9074402999802645E-3</v>
      </c>
      <c r="L1831" s="22">
        <v>1.0000000000000002</v>
      </c>
    </row>
    <row r="1832" spans="2:12" x14ac:dyDescent="0.4">
      <c r="B1832" s="31" t="s">
        <v>1537</v>
      </c>
      <c r="C1832" s="31">
        <v>453</v>
      </c>
      <c r="D1832" s="31" t="str">
        <f>VLOOKUP(E1832,[1]심증고용!$A$1:$C$485,3,0)</f>
        <v>숫자</v>
      </c>
      <c r="E1832" s="32" t="s">
        <v>1396</v>
      </c>
      <c r="F1832" s="8" t="s">
        <v>1397</v>
      </c>
      <c r="G1832" s="8" t="s">
        <v>16</v>
      </c>
      <c r="H1832" s="9"/>
      <c r="I1832" s="10"/>
      <c r="J1832" s="11">
        <v>5067</v>
      </c>
      <c r="K1832" s="12"/>
      <c r="L1832" s="12"/>
    </row>
    <row r="1833" spans="2:12" x14ac:dyDescent="0.4">
      <c r="E1833" s="33"/>
      <c r="F1833" s="13"/>
      <c r="G1833" s="13"/>
      <c r="H1833" s="14" t="s">
        <v>19</v>
      </c>
      <c r="I1833" s="15" t="s">
        <v>884</v>
      </c>
      <c r="J1833" s="16">
        <v>847</v>
      </c>
      <c r="K1833" s="17">
        <v>0.16716005525952241</v>
      </c>
      <c r="L1833" s="17">
        <v>0.16716005525952241</v>
      </c>
    </row>
    <row r="1834" spans="2:12" x14ac:dyDescent="0.4">
      <c r="E1834" s="33"/>
      <c r="F1834" s="13"/>
      <c r="G1834" s="13"/>
      <c r="H1834" s="14" t="s">
        <v>21</v>
      </c>
      <c r="I1834" s="15" t="s">
        <v>1370</v>
      </c>
      <c r="J1834" s="16">
        <v>2370</v>
      </c>
      <c r="K1834" s="17">
        <v>0.46773238602723505</v>
      </c>
      <c r="L1834" s="17">
        <v>0.63489244128675748</v>
      </c>
    </row>
    <row r="1835" spans="2:12" x14ac:dyDescent="0.4">
      <c r="E1835" s="33"/>
      <c r="F1835" s="13"/>
      <c r="G1835" s="13"/>
      <c r="H1835" s="14" t="s">
        <v>33</v>
      </c>
      <c r="I1835" s="15" t="s">
        <v>733</v>
      </c>
      <c r="J1835" s="16">
        <v>1535</v>
      </c>
      <c r="K1835" s="17">
        <v>0.30294059601342016</v>
      </c>
      <c r="L1835" s="17">
        <v>0.93783303730017764</v>
      </c>
    </row>
    <row r="1836" spans="2:12" x14ac:dyDescent="0.4">
      <c r="E1836" s="33"/>
      <c r="F1836" s="13"/>
      <c r="G1836" s="13"/>
      <c r="H1836" s="14" t="s">
        <v>35</v>
      </c>
      <c r="I1836" s="15" t="s">
        <v>1371</v>
      </c>
      <c r="J1836" s="16">
        <v>283</v>
      </c>
      <c r="K1836" s="17">
        <v>5.5851588711268996E-2</v>
      </c>
      <c r="L1836" s="17">
        <v>0.99368462601144669</v>
      </c>
    </row>
    <row r="1837" spans="2:12" x14ac:dyDescent="0.4">
      <c r="E1837" s="34"/>
      <c r="F1837" s="18"/>
      <c r="G1837" s="18"/>
      <c r="H1837" s="19" t="s">
        <v>37</v>
      </c>
      <c r="I1837" s="20" t="s">
        <v>735</v>
      </c>
      <c r="J1837" s="21">
        <v>32</v>
      </c>
      <c r="K1837" s="22">
        <v>6.3153739885533858E-3</v>
      </c>
      <c r="L1837" s="22">
        <v>1</v>
      </c>
    </row>
    <row r="1838" spans="2:12" x14ac:dyDescent="0.4">
      <c r="B1838" s="31" t="s">
        <v>1537</v>
      </c>
      <c r="C1838" s="31">
        <v>454</v>
      </c>
      <c r="D1838" s="31" t="str">
        <f>VLOOKUP(E1838,[1]심증고용!$A$1:$C$485,3,0)</f>
        <v>숫자</v>
      </c>
      <c r="E1838" s="32" t="s">
        <v>1398</v>
      </c>
      <c r="F1838" s="8" t="s">
        <v>1399</v>
      </c>
      <c r="G1838" s="8" t="s">
        <v>16</v>
      </c>
      <c r="H1838" s="9"/>
      <c r="I1838" s="10"/>
      <c r="J1838" s="11">
        <v>5067</v>
      </c>
      <c r="K1838" s="12"/>
      <c r="L1838" s="12"/>
    </row>
    <row r="1839" spans="2:12" x14ac:dyDescent="0.4">
      <c r="E1839" s="33"/>
      <c r="F1839" s="13"/>
      <c r="G1839" s="13"/>
      <c r="H1839" s="14" t="s">
        <v>19</v>
      </c>
      <c r="I1839" s="15" t="s">
        <v>884</v>
      </c>
      <c r="J1839" s="16">
        <v>755</v>
      </c>
      <c r="K1839" s="17">
        <v>0.14900335504243142</v>
      </c>
      <c r="L1839" s="17">
        <v>0.14900335504243142</v>
      </c>
    </row>
    <row r="1840" spans="2:12" x14ac:dyDescent="0.4">
      <c r="E1840" s="33"/>
      <c r="F1840" s="13"/>
      <c r="G1840" s="13"/>
      <c r="H1840" s="14" t="s">
        <v>21</v>
      </c>
      <c r="I1840" s="15" t="s">
        <v>1370</v>
      </c>
      <c r="J1840" s="16">
        <v>2371</v>
      </c>
      <c r="K1840" s="17">
        <v>0.46792974146437738</v>
      </c>
      <c r="L1840" s="17">
        <v>0.61693309650680883</v>
      </c>
    </row>
    <row r="1841" spans="2:12" x14ac:dyDescent="0.4">
      <c r="E1841" s="33"/>
      <c r="F1841" s="13"/>
      <c r="G1841" s="13"/>
      <c r="H1841" s="14" t="s">
        <v>33</v>
      </c>
      <c r="I1841" s="15" t="s">
        <v>733</v>
      </c>
      <c r="J1841" s="16">
        <v>1638</v>
      </c>
      <c r="K1841" s="17">
        <v>0.32326820603907636</v>
      </c>
      <c r="L1841" s="17">
        <v>0.94020130254588519</v>
      </c>
    </row>
    <row r="1842" spans="2:12" x14ac:dyDescent="0.4">
      <c r="E1842" s="33"/>
      <c r="F1842" s="13"/>
      <c r="G1842" s="13"/>
      <c r="H1842" s="14" t="s">
        <v>35</v>
      </c>
      <c r="I1842" s="15" t="s">
        <v>1371</v>
      </c>
      <c r="J1842" s="16">
        <v>270</v>
      </c>
      <c r="K1842" s="17">
        <v>5.3285968028419187E-2</v>
      </c>
      <c r="L1842" s="17">
        <v>0.99348727057430442</v>
      </c>
    </row>
    <row r="1843" spans="2:12" x14ac:dyDescent="0.4">
      <c r="E1843" s="34"/>
      <c r="F1843" s="18"/>
      <c r="G1843" s="18"/>
      <c r="H1843" s="19" t="s">
        <v>37</v>
      </c>
      <c r="I1843" s="20" t="s">
        <v>735</v>
      </c>
      <c r="J1843" s="21">
        <v>33</v>
      </c>
      <c r="K1843" s="22">
        <v>6.5127294256956784E-3</v>
      </c>
      <c r="L1843" s="22">
        <v>1</v>
      </c>
    </row>
    <row r="1844" spans="2:12" x14ac:dyDescent="0.4">
      <c r="B1844" s="31" t="s">
        <v>1537</v>
      </c>
      <c r="C1844" s="31">
        <v>455</v>
      </c>
      <c r="D1844" s="31" t="str">
        <f>VLOOKUP(E1844,[1]심증고용!$A$1:$C$485,3,0)</f>
        <v>숫자</v>
      </c>
      <c r="E1844" s="32" t="s">
        <v>1400</v>
      </c>
      <c r="F1844" s="8" t="s">
        <v>1401</v>
      </c>
      <c r="G1844" s="8" t="s">
        <v>16</v>
      </c>
      <c r="H1844" s="9"/>
      <c r="I1844" s="10"/>
      <c r="J1844" s="11">
        <v>5067</v>
      </c>
      <c r="K1844" s="12"/>
      <c r="L1844" s="12"/>
    </row>
    <row r="1845" spans="2:12" x14ac:dyDescent="0.4">
      <c r="E1845" s="33"/>
      <c r="F1845" s="13"/>
      <c r="G1845" s="13"/>
      <c r="H1845" s="14" t="s">
        <v>19</v>
      </c>
      <c r="I1845" s="15" t="s">
        <v>884</v>
      </c>
      <c r="J1845" s="16">
        <v>200</v>
      </c>
      <c r="K1845" s="17">
        <v>3.9471087428458652E-2</v>
      </c>
      <c r="L1845" s="17">
        <v>3.9471087428458652E-2</v>
      </c>
    </row>
    <row r="1846" spans="2:12" x14ac:dyDescent="0.4">
      <c r="E1846" s="33"/>
      <c r="F1846" s="13"/>
      <c r="G1846" s="13"/>
      <c r="H1846" s="14" t="s">
        <v>21</v>
      </c>
      <c r="I1846" s="15" t="s">
        <v>1370</v>
      </c>
      <c r="J1846" s="16">
        <v>1122</v>
      </c>
      <c r="K1846" s="17">
        <v>0.22143280047365305</v>
      </c>
      <c r="L1846" s="17">
        <v>0.26090388790211172</v>
      </c>
    </row>
    <row r="1847" spans="2:12" x14ac:dyDescent="0.4">
      <c r="E1847" s="33"/>
      <c r="F1847" s="13"/>
      <c r="G1847" s="13"/>
      <c r="H1847" s="14" t="s">
        <v>33</v>
      </c>
      <c r="I1847" s="15" t="s">
        <v>733</v>
      </c>
      <c r="J1847" s="16">
        <v>2139</v>
      </c>
      <c r="K1847" s="17">
        <v>0.42214328004736529</v>
      </c>
      <c r="L1847" s="17">
        <v>0.68304716794947695</v>
      </c>
    </row>
    <row r="1848" spans="2:12" x14ac:dyDescent="0.4">
      <c r="E1848" s="33"/>
      <c r="F1848" s="13"/>
      <c r="G1848" s="13"/>
      <c r="H1848" s="14" t="s">
        <v>35</v>
      </c>
      <c r="I1848" s="15" t="s">
        <v>1371</v>
      </c>
      <c r="J1848" s="16">
        <v>1357</v>
      </c>
      <c r="K1848" s="17">
        <v>0.26781132820209197</v>
      </c>
      <c r="L1848" s="17">
        <v>0.95085849615156892</v>
      </c>
    </row>
    <row r="1849" spans="2:12" x14ac:dyDescent="0.4">
      <c r="E1849" s="34"/>
      <c r="F1849" s="18"/>
      <c r="G1849" s="18"/>
      <c r="H1849" s="19" t="s">
        <v>37</v>
      </c>
      <c r="I1849" s="20" t="s">
        <v>735</v>
      </c>
      <c r="J1849" s="21">
        <v>249</v>
      </c>
      <c r="K1849" s="22">
        <v>4.9141503848431023E-2</v>
      </c>
      <c r="L1849" s="22">
        <v>1</v>
      </c>
    </row>
    <row r="1850" spans="2:12" x14ac:dyDescent="0.4">
      <c r="B1850" s="31" t="s">
        <v>1537</v>
      </c>
      <c r="C1850" s="31">
        <v>456</v>
      </c>
      <c r="D1850" s="31" t="str">
        <f>VLOOKUP(E1850,[1]심증고용!$A$1:$C$485,3,0)</f>
        <v>숫자</v>
      </c>
      <c r="E1850" s="32" t="s">
        <v>1402</v>
      </c>
      <c r="F1850" s="8" t="s">
        <v>1403</v>
      </c>
      <c r="G1850" s="8" t="s">
        <v>16</v>
      </c>
      <c r="H1850" s="9"/>
      <c r="I1850" s="10"/>
      <c r="J1850" s="11">
        <v>5067</v>
      </c>
      <c r="K1850" s="12"/>
      <c r="L1850" s="12"/>
    </row>
    <row r="1851" spans="2:12" x14ac:dyDescent="0.4">
      <c r="E1851" s="33"/>
      <c r="F1851" s="13"/>
      <c r="G1851" s="13"/>
      <c r="H1851" s="14" t="s">
        <v>19</v>
      </c>
      <c r="I1851" s="15" t="s">
        <v>884</v>
      </c>
      <c r="J1851" s="16">
        <v>24</v>
      </c>
      <c r="K1851" s="17">
        <v>4.7365304914150381E-3</v>
      </c>
      <c r="L1851" s="17">
        <v>4.7365304914150381E-3</v>
      </c>
    </row>
    <row r="1852" spans="2:12" x14ac:dyDescent="0.4">
      <c r="E1852" s="33"/>
      <c r="F1852" s="13"/>
      <c r="G1852" s="13"/>
      <c r="H1852" s="14" t="s">
        <v>21</v>
      </c>
      <c r="I1852" s="15" t="s">
        <v>1370</v>
      </c>
      <c r="J1852" s="16">
        <v>421</v>
      </c>
      <c r="K1852" s="17">
        <v>8.3086639036905469E-2</v>
      </c>
      <c r="L1852" s="17">
        <v>8.7823169528320505E-2</v>
      </c>
    </row>
    <row r="1853" spans="2:12" x14ac:dyDescent="0.4">
      <c r="E1853" s="33"/>
      <c r="F1853" s="13"/>
      <c r="G1853" s="13"/>
      <c r="H1853" s="14" t="s">
        <v>33</v>
      </c>
      <c r="I1853" s="15" t="s">
        <v>733</v>
      </c>
      <c r="J1853" s="16">
        <v>2133</v>
      </c>
      <c r="K1853" s="17">
        <v>0.42095914742451157</v>
      </c>
      <c r="L1853" s="17">
        <v>0.50878231695283205</v>
      </c>
    </row>
    <row r="1854" spans="2:12" x14ac:dyDescent="0.4">
      <c r="E1854" s="33"/>
      <c r="F1854" s="13"/>
      <c r="G1854" s="13"/>
      <c r="H1854" s="14" t="s">
        <v>35</v>
      </c>
      <c r="I1854" s="15" t="s">
        <v>1371</v>
      </c>
      <c r="J1854" s="16">
        <v>2140</v>
      </c>
      <c r="K1854" s="17">
        <v>0.42234063548450762</v>
      </c>
      <c r="L1854" s="17">
        <v>0.93112295243733967</v>
      </c>
    </row>
    <row r="1855" spans="2:12" x14ac:dyDescent="0.4">
      <c r="E1855" s="34"/>
      <c r="F1855" s="18"/>
      <c r="G1855" s="18"/>
      <c r="H1855" s="19" t="s">
        <v>37</v>
      </c>
      <c r="I1855" s="20" t="s">
        <v>735</v>
      </c>
      <c r="J1855" s="21">
        <v>349</v>
      </c>
      <c r="K1855" s="22">
        <v>6.8877047562660346E-2</v>
      </c>
      <c r="L1855" s="22">
        <v>1</v>
      </c>
    </row>
    <row r="1856" spans="2:12" x14ac:dyDescent="0.4">
      <c r="B1856" s="31" t="s">
        <v>1537</v>
      </c>
      <c r="C1856" s="31">
        <v>457</v>
      </c>
      <c r="D1856" s="31" t="str">
        <f>VLOOKUP(E1856,[1]심증고용!$A$1:$C$485,3,0)</f>
        <v>숫자</v>
      </c>
      <c r="E1856" s="32" t="s">
        <v>1404</v>
      </c>
      <c r="F1856" s="8" t="s">
        <v>1405</v>
      </c>
      <c r="G1856" s="8" t="s">
        <v>16</v>
      </c>
      <c r="H1856" s="9"/>
      <c r="I1856" s="10"/>
      <c r="J1856" s="11">
        <v>5067</v>
      </c>
      <c r="K1856" s="12"/>
      <c r="L1856" s="12"/>
    </row>
    <row r="1857" spans="2:12" x14ac:dyDescent="0.4">
      <c r="E1857" s="33"/>
      <c r="F1857" s="13"/>
      <c r="G1857" s="13"/>
      <c r="H1857" s="14" t="s">
        <v>19</v>
      </c>
      <c r="I1857" s="15" t="s">
        <v>884</v>
      </c>
      <c r="J1857" s="16">
        <v>35</v>
      </c>
      <c r="K1857" s="17">
        <v>6.9074402999802645E-3</v>
      </c>
      <c r="L1857" s="17">
        <v>6.9074402999802645E-3</v>
      </c>
    </row>
    <row r="1858" spans="2:12" x14ac:dyDescent="0.4">
      <c r="E1858" s="33"/>
      <c r="F1858" s="13"/>
      <c r="G1858" s="13"/>
      <c r="H1858" s="14" t="s">
        <v>21</v>
      </c>
      <c r="I1858" s="15" t="s">
        <v>1370</v>
      </c>
      <c r="J1858" s="16">
        <v>363</v>
      </c>
      <c r="K1858" s="17">
        <v>7.1640023682652459E-2</v>
      </c>
      <c r="L1858" s="17">
        <v>7.8547463982632723E-2</v>
      </c>
    </row>
    <row r="1859" spans="2:12" x14ac:dyDescent="0.4">
      <c r="E1859" s="33"/>
      <c r="F1859" s="13"/>
      <c r="G1859" s="13"/>
      <c r="H1859" s="14" t="s">
        <v>33</v>
      </c>
      <c r="I1859" s="15" t="s">
        <v>733</v>
      </c>
      <c r="J1859" s="16">
        <v>2049</v>
      </c>
      <c r="K1859" s="17">
        <v>0.40438129070455892</v>
      </c>
      <c r="L1859" s="17">
        <v>0.48292875468719165</v>
      </c>
    </row>
    <row r="1860" spans="2:12" x14ac:dyDescent="0.4">
      <c r="E1860" s="33"/>
      <c r="F1860" s="13"/>
      <c r="G1860" s="13"/>
      <c r="H1860" s="14" t="s">
        <v>35</v>
      </c>
      <c r="I1860" s="15" t="s">
        <v>1371</v>
      </c>
      <c r="J1860" s="16">
        <v>2060</v>
      </c>
      <c r="K1860" s="17">
        <v>0.40655220051312413</v>
      </c>
      <c r="L1860" s="17">
        <v>0.88948095520031578</v>
      </c>
    </row>
    <row r="1861" spans="2:12" x14ac:dyDescent="0.4">
      <c r="E1861" s="34"/>
      <c r="F1861" s="18"/>
      <c r="G1861" s="18"/>
      <c r="H1861" s="19" t="s">
        <v>37</v>
      </c>
      <c r="I1861" s="20" t="s">
        <v>735</v>
      </c>
      <c r="J1861" s="21">
        <v>560</v>
      </c>
      <c r="K1861" s="22">
        <v>0.11051904479968423</v>
      </c>
      <c r="L1861" s="22">
        <v>1</v>
      </c>
    </row>
    <row r="1862" spans="2:12" x14ac:dyDescent="0.4">
      <c r="B1862" s="31" t="s">
        <v>1537</v>
      </c>
      <c r="C1862" s="31">
        <v>458</v>
      </c>
      <c r="D1862" s="31" t="str">
        <f>VLOOKUP(E1862,[1]심증고용!$A$1:$C$485,3,0)</f>
        <v>숫자</v>
      </c>
      <c r="E1862" s="32" t="s">
        <v>1406</v>
      </c>
      <c r="F1862" s="8" t="s">
        <v>1407</v>
      </c>
      <c r="G1862" s="8" t="s">
        <v>16</v>
      </c>
      <c r="H1862" s="9"/>
      <c r="I1862" s="10"/>
      <c r="J1862" s="11">
        <v>5067</v>
      </c>
      <c r="K1862" s="12"/>
      <c r="L1862" s="12"/>
    </row>
    <row r="1863" spans="2:12" x14ac:dyDescent="0.4">
      <c r="E1863" s="33"/>
      <c r="F1863" s="13"/>
      <c r="G1863" s="13"/>
      <c r="H1863" s="14" t="s">
        <v>19</v>
      </c>
      <c r="I1863" s="15" t="s">
        <v>884</v>
      </c>
      <c r="J1863" s="16">
        <v>27</v>
      </c>
      <c r="K1863" s="17">
        <v>5.3285968028419185E-3</v>
      </c>
      <c r="L1863" s="17">
        <v>5.3285968028419185E-3</v>
      </c>
    </row>
    <row r="1864" spans="2:12" x14ac:dyDescent="0.4">
      <c r="E1864" s="33"/>
      <c r="F1864" s="13"/>
      <c r="G1864" s="13"/>
      <c r="H1864" s="14" t="s">
        <v>21</v>
      </c>
      <c r="I1864" s="15" t="s">
        <v>1370</v>
      </c>
      <c r="J1864" s="16">
        <v>456</v>
      </c>
      <c r="K1864" s="17">
        <v>8.9994079336885732E-2</v>
      </c>
      <c r="L1864" s="17">
        <v>9.5322676139727655E-2</v>
      </c>
    </row>
    <row r="1865" spans="2:12" x14ac:dyDescent="0.4">
      <c r="E1865" s="33"/>
      <c r="F1865" s="13"/>
      <c r="G1865" s="13"/>
      <c r="H1865" s="14" t="s">
        <v>33</v>
      </c>
      <c r="I1865" s="15" t="s">
        <v>733</v>
      </c>
      <c r="J1865" s="16">
        <v>2347</v>
      </c>
      <c r="K1865" s="17">
        <v>0.46319321097296234</v>
      </c>
      <c r="L1865" s="17">
        <v>0.55851588711268996</v>
      </c>
    </row>
    <row r="1866" spans="2:12" x14ac:dyDescent="0.4">
      <c r="E1866" s="33"/>
      <c r="F1866" s="13"/>
      <c r="G1866" s="13"/>
      <c r="H1866" s="14" t="s">
        <v>35</v>
      </c>
      <c r="I1866" s="15" t="s">
        <v>1371</v>
      </c>
      <c r="J1866" s="16">
        <v>1814</v>
      </c>
      <c r="K1866" s="17">
        <v>0.35800276297611999</v>
      </c>
      <c r="L1866" s="17">
        <v>0.91651865008880995</v>
      </c>
    </row>
    <row r="1867" spans="2:12" x14ac:dyDescent="0.4">
      <c r="E1867" s="34"/>
      <c r="F1867" s="18"/>
      <c r="G1867" s="18"/>
      <c r="H1867" s="19" t="s">
        <v>37</v>
      </c>
      <c r="I1867" s="20" t="s">
        <v>735</v>
      </c>
      <c r="J1867" s="21">
        <v>423</v>
      </c>
      <c r="K1867" s="22">
        <v>8.348134991119005E-2</v>
      </c>
      <c r="L1867" s="22">
        <v>1</v>
      </c>
    </row>
    <row r="1868" spans="2:12" x14ac:dyDescent="0.4">
      <c r="B1868" s="31" t="s">
        <v>1537</v>
      </c>
      <c r="C1868" s="31">
        <v>459</v>
      </c>
      <c r="D1868" s="31" t="str">
        <f>VLOOKUP(E1868,[1]심증고용!$A$1:$C$485,3,0)</f>
        <v>숫자</v>
      </c>
      <c r="E1868" s="32" t="s">
        <v>1408</v>
      </c>
      <c r="F1868" s="8" t="s">
        <v>1409</v>
      </c>
      <c r="G1868" s="8" t="s">
        <v>16</v>
      </c>
      <c r="H1868" s="9"/>
      <c r="I1868" s="10"/>
      <c r="J1868" s="11">
        <v>5067</v>
      </c>
      <c r="K1868" s="12"/>
      <c r="L1868" s="12"/>
    </row>
    <row r="1869" spans="2:12" x14ac:dyDescent="0.4">
      <c r="E1869" s="33"/>
      <c r="F1869" s="13"/>
      <c r="G1869" s="13"/>
      <c r="H1869" s="14" t="s">
        <v>19</v>
      </c>
      <c r="I1869" s="15" t="s">
        <v>884</v>
      </c>
      <c r="J1869" s="16">
        <v>48</v>
      </c>
      <c r="K1869" s="17">
        <v>9.4730609828300762E-3</v>
      </c>
      <c r="L1869" s="17">
        <v>9.4730609828300762E-3</v>
      </c>
    </row>
    <row r="1870" spans="2:12" x14ac:dyDescent="0.4">
      <c r="E1870" s="33"/>
      <c r="F1870" s="13"/>
      <c r="G1870" s="13"/>
      <c r="H1870" s="14" t="s">
        <v>21</v>
      </c>
      <c r="I1870" s="15" t="s">
        <v>1370</v>
      </c>
      <c r="J1870" s="16">
        <v>770</v>
      </c>
      <c r="K1870" s="17">
        <v>0.15196368659956583</v>
      </c>
      <c r="L1870" s="17">
        <v>0.1614367475823959</v>
      </c>
    </row>
    <row r="1871" spans="2:12" x14ac:dyDescent="0.4">
      <c r="E1871" s="33"/>
      <c r="F1871" s="13"/>
      <c r="G1871" s="13"/>
      <c r="H1871" s="14" t="s">
        <v>33</v>
      </c>
      <c r="I1871" s="15" t="s">
        <v>733</v>
      </c>
      <c r="J1871" s="16">
        <v>2079</v>
      </c>
      <c r="K1871" s="17">
        <v>0.41030195381882772</v>
      </c>
      <c r="L1871" s="17">
        <v>0.57173870140122363</v>
      </c>
    </row>
    <row r="1872" spans="2:12" x14ac:dyDescent="0.4">
      <c r="E1872" s="33"/>
      <c r="F1872" s="13"/>
      <c r="G1872" s="13"/>
      <c r="H1872" s="14" t="s">
        <v>35</v>
      </c>
      <c r="I1872" s="15" t="s">
        <v>1371</v>
      </c>
      <c r="J1872" s="16">
        <v>1803</v>
      </c>
      <c r="K1872" s="17">
        <v>0.35583185316755478</v>
      </c>
      <c r="L1872" s="17">
        <v>0.92757055456877846</v>
      </c>
    </row>
    <row r="1873" spans="2:12" x14ac:dyDescent="0.4">
      <c r="E1873" s="34"/>
      <c r="F1873" s="18"/>
      <c r="G1873" s="18"/>
      <c r="H1873" s="19" t="s">
        <v>37</v>
      </c>
      <c r="I1873" s="20" t="s">
        <v>735</v>
      </c>
      <c r="J1873" s="21">
        <v>367</v>
      </c>
      <c r="K1873" s="22">
        <v>7.2429445431221637E-2</v>
      </c>
      <c r="L1873" s="22">
        <v>1</v>
      </c>
    </row>
    <row r="1874" spans="2:12" x14ac:dyDescent="0.4">
      <c r="B1874" s="31" t="s">
        <v>1537</v>
      </c>
      <c r="C1874" s="31">
        <v>460</v>
      </c>
      <c r="D1874" s="31" t="str">
        <f>VLOOKUP(E1874,[1]심증고용!$A$1:$C$485,3,0)</f>
        <v>숫자</v>
      </c>
      <c r="E1874" s="32" t="s">
        <v>1410</v>
      </c>
      <c r="F1874" s="8" t="s">
        <v>1411</v>
      </c>
      <c r="G1874" s="8" t="s">
        <v>16</v>
      </c>
      <c r="H1874" s="9"/>
      <c r="I1874" s="10"/>
      <c r="J1874" s="11">
        <v>5067</v>
      </c>
      <c r="K1874" s="12"/>
      <c r="L1874" s="12"/>
    </row>
    <row r="1875" spans="2:12" x14ac:dyDescent="0.4">
      <c r="E1875" s="33"/>
      <c r="F1875" s="13"/>
      <c r="G1875" s="13"/>
      <c r="H1875" s="14" t="s">
        <v>19</v>
      </c>
      <c r="I1875" s="15" t="s">
        <v>884</v>
      </c>
      <c r="J1875" s="16">
        <v>26</v>
      </c>
      <c r="K1875" s="17">
        <v>5.131241365699625E-3</v>
      </c>
      <c r="L1875" s="17">
        <v>5.131241365699625E-3</v>
      </c>
    </row>
    <row r="1876" spans="2:12" x14ac:dyDescent="0.4">
      <c r="E1876" s="33"/>
      <c r="F1876" s="13"/>
      <c r="G1876" s="13"/>
      <c r="H1876" s="14" t="s">
        <v>21</v>
      </c>
      <c r="I1876" s="15" t="s">
        <v>1370</v>
      </c>
      <c r="J1876" s="16">
        <v>271</v>
      </c>
      <c r="K1876" s="17">
        <v>5.3483323465561478E-2</v>
      </c>
      <c r="L1876" s="17">
        <v>5.8614564831261103E-2</v>
      </c>
    </row>
    <row r="1877" spans="2:12" x14ac:dyDescent="0.4">
      <c r="E1877" s="33"/>
      <c r="F1877" s="13"/>
      <c r="G1877" s="13"/>
      <c r="H1877" s="14" t="s">
        <v>33</v>
      </c>
      <c r="I1877" s="15" t="s">
        <v>733</v>
      </c>
      <c r="J1877" s="16">
        <v>1902</v>
      </c>
      <c r="K1877" s="17">
        <v>0.37537004144464187</v>
      </c>
      <c r="L1877" s="17">
        <v>0.43398460627590296</v>
      </c>
    </row>
    <row r="1878" spans="2:12" x14ac:dyDescent="0.4">
      <c r="E1878" s="33"/>
      <c r="F1878" s="13"/>
      <c r="G1878" s="13"/>
      <c r="H1878" s="14" t="s">
        <v>35</v>
      </c>
      <c r="I1878" s="15" t="s">
        <v>1371</v>
      </c>
      <c r="J1878" s="16">
        <v>2129</v>
      </c>
      <c r="K1878" s="17">
        <v>0.42016972567594235</v>
      </c>
      <c r="L1878" s="17">
        <v>0.85415433195184531</v>
      </c>
    </row>
    <row r="1879" spans="2:12" x14ac:dyDescent="0.4">
      <c r="E1879" s="34"/>
      <c r="F1879" s="18"/>
      <c r="G1879" s="18"/>
      <c r="H1879" s="19" t="s">
        <v>37</v>
      </c>
      <c r="I1879" s="20" t="s">
        <v>735</v>
      </c>
      <c r="J1879" s="21">
        <v>739</v>
      </c>
      <c r="K1879" s="22">
        <v>0.14584566804815471</v>
      </c>
      <c r="L1879" s="22">
        <v>1</v>
      </c>
    </row>
    <row r="1880" spans="2:12" x14ac:dyDescent="0.4">
      <c r="B1880" s="31" t="s">
        <v>1537</v>
      </c>
      <c r="C1880" s="31">
        <v>461</v>
      </c>
      <c r="D1880" s="31" t="str">
        <f>VLOOKUP(E1880,[1]심증고용!$A$1:$C$485,3,0)</f>
        <v>숫자</v>
      </c>
      <c r="E1880" s="32" t="s">
        <v>1412</v>
      </c>
      <c r="F1880" s="8" t="s">
        <v>1413</v>
      </c>
      <c r="G1880" s="8" t="s">
        <v>16</v>
      </c>
      <c r="H1880" s="9"/>
      <c r="I1880" s="10"/>
      <c r="J1880" s="11">
        <v>5067</v>
      </c>
      <c r="K1880" s="12"/>
      <c r="L1880" s="12"/>
    </row>
    <row r="1881" spans="2:12" x14ac:dyDescent="0.4">
      <c r="E1881" s="33"/>
      <c r="F1881" s="13"/>
      <c r="G1881" s="13"/>
      <c r="H1881" s="14" t="s">
        <v>19</v>
      </c>
      <c r="I1881" s="15" t="s">
        <v>1414</v>
      </c>
      <c r="J1881" s="16">
        <v>17</v>
      </c>
      <c r="K1881" s="17">
        <v>3.3550424314189851E-3</v>
      </c>
      <c r="L1881" s="17">
        <v>3.3550424314189851E-3</v>
      </c>
    </row>
    <row r="1882" spans="2:12" x14ac:dyDescent="0.4">
      <c r="E1882" s="33"/>
      <c r="F1882" s="13"/>
      <c r="G1882" s="13"/>
      <c r="H1882" s="14" t="s">
        <v>21</v>
      </c>
      <c r="I1882" s="15" t="s">
        <v>1415</v>
      </c>
      <c r="J1882" s="16">
        <v>343</v>
      </c>
      <c r="K1882" s="17">
        <v>6.7692914939806587E-2</v>
      </c>
      <c r="L1882" s="17">
        <v>7.1047957371225573E-2</v>
      </c>
    </row>
    <row r="1883" spans="2:12" x14ac:dyDescent="0.4">
      <c r="E1883" s="33"/>
      <c r="F1883" s="13"/>
      <c r="G1883" s="13"/>
      <c r="H1883" s="14" t="s">
        <v>33</v>
      </c>
      <c r="I1883" s="15" t="s">
        <v>733</v>
      </c>
      <c r="J1883" s="16">
        <v>2713</v>
      </c>
      <c r="K1883" s="17">
        <v>0.53542530096704166</v>
      </c>
      <c r="L1883" s="17">
        <v>0.60647325833826726</v>
      </c>
    </row>
    <row r="1884" spans="2:12" x14ac:dyDescent="0.4">
      <c r="E1884" s="33"/>
      <c r="F1884" s="13"/>
      <c r="G1884" s="13"/>
      <c r="H1884" s="14" t="s">
        <v>35</v>
      </c>
      <c r="I1884" s="15" t="s">
        <v>1416</v>
      </c>
      <c r="J1884" s="16">
        <v>1917</v>
      </c>
      <c r="K1884" s="17">
        <v>0.37833037300177624</v>
      </c>
      <c r="L1884" s="17">
        <v>0.98480363134004345</v>
      </c>
    </row>
    <row r="1885" spans="2:12" x14ac:dyDescent="0.4">
      <c r="E1885" s="34"/>
      <c r="F1885" s="18"/>
      <c r="G1885" s="18"/>
      <c r="H1885" s="19" t="s">
        <v>37</v>
      </c>
      <c r="I1885" s="20" t="s">
        <v>1417</v>
      </c>
      <c r="J1885" s="21">
        <v>77</v>
      </c>
      <c r="K1885" s="22">
        <v>1.5196368659956582E-2</v>
      </c>
      <c r="L1885" s="22">
        <v>1</v>
      </c>
    </row>
    <row r="1886" spans="2:12" x14ac:dyDescent="0.4">
      <c r="B1886" s="31" t="s">
        <v>1537</v>
      </c>
      <c r="C1886" s="31">
        <v>462</v>
      </c>
      <c r="D1886" s="31" t="str">
        <f>VLOOKUP(E1886,[1]심증고용!$A$1:$C$485,3,0)</f>
        <v>숫자</v>
      </c>
      <c r="E1886" s="32" t="s">
        <v>1419</v>
      </c>
      <c r="F1886" s="8" t="s">
        <v>1420</v>
      </c>
      <c r="G1886" s="8" t="s">
        <v>16</v>
      </c>
      <c r="H1886" s="9"/>
      <c r="I1886" s="10"/>
      <c r="J1886" s="11">
        <v>5067</v>
      </c>
      <c r="K1886" s="12"/>
      <c r="L1886" s="12"/>
    </row>
    <row r="1887" spans="2:12" x14ac:dyDescent="0.4">
      <c r="E1887" s="33"/>
      <c r="F1887" s="13"/>
      <c r="G1887" s="13"/>
      <c r="H1887" s="14" t="s">
        <v>19</v>
      </c>
      <c r="I1887" s="15" t="s">
        <v>1421</v>
      </c>
      <c r="J1887" s="16">
        <v>230</v>
      </c>
      <c r="K1887" s="17">
        <v>4.5391750542727455E-2</v>
      </c>
      <c r="L1887" s="17">
        <v>4.5391750542727455E-2</v>
      </c>
    </row>
    <row r="1888" spans="2:12" x14ac:dyDescent="0.4">
      <c r="E1888" s="33"/>
      <c r="F1888" s="13"/>
      <c r="G1888" s="13"/>
      <c r="H1888" s="14" t="s">
        <v>21</v>
      </c>
      <c r="I1888" s="15" t="s">
        <v>1422</v>
      </c>
      <c r="J1888" s="16">
        <v>683</v>
      </c>
      <c r="K1888" s="17">
        <v>0.13479376356818631</v>
      </c>
      <c r="L1888" s="17">
        <v>0.18018551411091377</v>
      </c>
    </row>
    <row r="1889" spans="2:12" x14ac:dyDescent="0.4">
      <c r="E1889" s="33"/>
      <c r="F1889" s="13"/>
      <c r="G1889" s="13"/>
      <c r="H1889" s="14" t="s">
        <v>33</v>
      </c>
      <c r="I1889" s="15" t="s">
        <v>1423</v>
      </c>
      <c r="J1889" s="16">
        <v>3923</v>
      </c>
      <c r="K1889" s="17">
        <v>0.77422537990921658</v>
      </c>
      <c r="L1889" s="17">
        <v>0.95441089402013035</v>
      </c>
    </row>
    <row r="1890" spans="2:12" x14ac:dyDescent="0.4">
      <c r="E1890" s="33"/>
      <c r="F1890" s="13"/>
      <c r="G1890" s="13"/>
      <c r="H1890" s="14" t="s">
        <v>35</v>
      </c>
      <c r="I1890" s="15" t="s">
        <v>1424</v>
      </c>
      <c r="J1890" s="16">
        <v>219</v>
      </c>
      <c r="K1890" s="17">
        <v>4.3220840734162227E-2</v>
      </c>
      <c r="L1890" s="17">
        <v>0.99763173475429257</v>
      </c>
    </row>
    <row r="1891" spans="2:12" x14ac:dyDescent="0.4">
      <c r="E1891" s="34"/>
      <c r="F1891" s="18"/>
      <c r="G1891" s="18"/>
      <c r="H1891" s="19" t="s">
        <v>37</v>
      </c>
      <c r="I1891" s="20" t="s">
        <v>1425</v>
      </c>
      <c r="J1891" s="21">
        <v>12</v>
      </c>
      <c r="K1891" s="22">
        <v>2.368265245707519E-3</v>
      </c>
      <c r="L1891" s="22">
        <v>1</v>
      </c>
    </row>
    <row r="1892" spans="2:12" x14ac:dyDescent="0.4">
      <c r="B1892" s="31" t="s">
        <v>1537</v>
      </c>
      <c r="C1892" s="31">
        <v>463</v>
      </c>
      <c r="D1892" s="31" t="str">
        <f>VLOOKUP(E1892,[1]심증고용!$A$1:$C$485,3,0)</f>
        <v>숫자</v>
      </c>
      <c r="E1892" s="32" t="s">
        <v>1426</v>
      </c>
      <c r="F1892" s="8" t="s">
        <v>1427</v>
      </c>
      <c r="G1892" s="8" t="s">
        <v>16</v>
      </c>
      <c r="H1892" s="9"/>
      <c r="I1892" s="10"/>
      <c r="J1892" s="11">
        <v>5067</v>
      </c>
      <c r="K1892" s="12"/>
      <c r="L1892" s="12"/>
    </row>
    <row r="1893" spans="2:12" x14ac:dyDescent="0.4">
      <c r="E1893" s="33"/>
      <c r="F1893" s="13"/>
      <c r="G1893" s="13"/>
      <c r="H1893" s="14" t="s">
        <v>19</v>
      </c>
      <c r="I1893" s="15" t="s">
        <v>1428</v>
      </c>
      <c r="J1893" s="16">
        <v>3113</v>
      </c>
      <c r="K1893" s="17">
        <v>0.6143674758239589</v>
      </c>
      <c r="L1893" s="17">
        <v>0.6143674758239589</v>
      </c>
    </row>
    <row r="1894" spans="2:12" x14ac:dyDescent="0.4">
      <c r="E1894" s="34"/>
      <c r="F1894" s="18"/>
      <c r="G1894" s="18"/>
      <c r="H1894" s="19" t="s">
        <v>21</v>
      </c>
      <c r="I1894" s="20" t="s">
        <v>1429</v>
      </c>
      <c r="J1894" s="21">
        <v>1954</v>
      </c>
      <c r="K1894" s="22">
        <v>0.38563252417604105</v>
      </c>
      <c r="L1894" s="22">
        <v>1</v>
      </c>
    </row>
    <row r="1895" spans="2:12" x14ac:dyDescent="0.4">
      <c r="B1895" s="31" t="s">
        <v>1537</v>
      </c>
      <c r="C1895" s="31">
        <v>464</v>
      </c>
      <c r="D1895" s="31" t="str">
        <f>VLOOKUP(E1895,[1]심증고용!$A$1:$C$485,3,0)</f>
        <v>숫자</v>
      </c>
      <c r="E1895" s="32" t="s">
        <v>1430</v>
      </c>
      <c r="F1895" s="8" t="s">
        <v>1518</v>
      </c>
      <c r="G1895" s="8" t="s">
        <v>1519</v>
      </c>
      <c r="H1895" s="9"/>
      <c r="I1895" s="10"/>
      <c r="J1895" s="11">
        <v>3113</v>
      </c>
      <c r="K1895" s="12"/>
      <c r="L1895" s="12"/>
    </row>
    <row r="1896" spans="2:12" x14ac:dyDescent="0.4">
      <c r="E1896" s="34"/>
      <c r="F1896" s="18"/>
      <c r="G1896" s="18"/>
      <c r="H1896" s="19" t="s">
        <v>563</v>
      </c>
      <c r="I1896" s="20" t="s">
        <v>564</v>
      </c>
      <c r="J1896" s="21">
        <v>6</v>
      </c>
      <c r="K1896" s="22">
        <v>1.9274012206874397E-3</v>
      </c>
      <c r="L1896" s="22">
        <v>1.9274012206874397E-3</v>
      </c>
    </row>
    <row r="1897" spans="2:12" x14ac:dyDescent="0.4">
      <c r="B1897" s="31" t="s">
        <v>1537</v>
      </c>
      <c r="C1897" s="31">
        <v>465</v>
      </c>
      <c r="D1897" s="31" t="str">
        <f>VLOOKUP(E1897,[1]심증고용!$A$1:$C$485,3,0)</f>
        <v>숫자</v>
      </c>
      <c r="E1897" s="32" t="s">
        <v>1431</v>
      </c>
      <c r="F1897" s="8" t="s">
        <v>1432</v>
      </c>
      <c r="G1897" s="8" t="s">
        <v>1519</v>
      </c>
      <c r="H1897" s="9"/>
      <c r="I1897" s="10"/>
      <c r="J1897" s="11">
        <v>3113</v>
      </c>
      <c r="K1897" s="12"/>
      <c r="L1897" s="12"/>
    </row>
    <row r="1898" spans="2:12" x14ac:dyDescent="0.4">
      <c r="E1898" s="34"/>
      <c r="F1898" s="18"/>
      <c r="G1898" s="18"/>
      <c r="H1898" s="19" t="s">
        <v>563</v>
      </c>
      <c r="I1898" s="20" t="s">
        <v>564</v>
      </c>
      <c r="J1898" s="21">
        <v>6</v>
      </c>
      <c r="K1898" s="22">
        <v>1.9274012206874397E-3</v>
      </c>
      <c r="L1898" s="22">
        <v>1.9274012206874397E-3</v>
      </c>
    </row>
    <row r="1899" spans="2:12" x14ac:dyDescent="0.4">
      <c r="B1899" s="31" t="s">
        <v>1537</v>
      </c>
      <c r="C1899" s="31">
        <v>466</v>
      </c>
      <c r="D1899" s="31" t="str">
        <f>VLOOKUP(E1899,[1]심증고용!$A$1:$C$485,3,0)</f>
        <v>숫자</v>
      </c>
      <c r="E1899" s="32" t="s">
        <v>1433</v>
      </c>
      <c r="F1899" s="8" t="s">
        <v>1434</v>
      </c>
      <c r="G1899" s="8" t="s">
        <v>1519</v>
      </c>
      <c r="H1899" s="9"/>
      <c r="I1899" s="10"/>
      <c r="J1899" s="11">
        <v>3113</v>
      </c>
      <c r="K1899" s="12"/>
      <c r="L1899" s="12"/>
    </row>
    <row r="1900" spans="2:12" x14ac:dyDescent="0.4">
      <c r="E1900" s="34"/>
      <c r="F1900" s="18"/>
      <c r="G1900" s="18"/>
      <c r="H1900" s="19" t="s">
        <v>563</v>
      </c>
      <c r="I1900" s="20" t="s">
        <v>564</v>
      </c>
      <c r="J1900" s="21">
        <v>6</v>
      </c>
      <c r="K1900" s="22">
        <v>1.9274012206874397E-3</v>
      </c>
      <c r="L1900" s="22">
        <v>1.9274012206874397E-3</v>
      </c>
    </row>
    <row r="1901" spans="2:12" x14ac:dyDescent="0.4">
      <c r="B1901" s="31" t="s">
        <v>1537</v>
      </c>
      <c r="C1901" s="31">
        <v>467</v>
      </c>
      <c r="D1901" s="31" t="str">
        <f>VLOOKUP(E1901,[1]심증고용!$A$1:$C$485,3,0)</f>
        <v>숫자</v>
      </c>
      <c r="E1901" s="32" t="s">
        <v>1435</v>
      </c>
      <c r="F1901" s="8" t="s">
        <v>1436</v>
      </c>
      <c r="G1901" s="8" t="s">
        <v>1519</v>
      </c>
      <c r="H1901" s="9"/>
      <c r="I1901" s="10"/>
      <c r="J1901" s="11">
        <v>3113</v>
      </c>
      <c r="K1901" s="12"/>
      <c r="L1901" s="12"/>
    </row>
    <row r="1902" spans="2:12" x14ac:dyDescent="0.4">
      <c r="E1902" s="34"/>
      <c r="F1902" s="18"/>
      <c r="G1902" s="18"/>
      <c r="H1902" s="19" t="s">
        <v>563</v>
      </c>
      <c r="I1902" s="20" t="s">
        <v>564</v>
      </c>
      <c r="J1902" s="21">
        <v>5</v>
      </c>
      <c r="K1902" s="22">
        <v>1.6061676839061998E-3</v>
      </c>
      <c r="L1902" s="22">
        <v>1.6061676839061998E-3</v>
      </c>
    </row>
    <row r="1903" spans="2:12" x14ac:dyDescent="0.4">
      <c r="B1903" s="31" t="s">
        <v>1537</v>
      </c>
      <c r="C1903" s="31">
        <v>468</v>
      </c>
      <c r="D1903" s="31" t="str">
        <f>VLOOKUP(E1903,[1]심증고용!$A$1:$C$485,3,0)</f>
        <v>숫자</v>
      </c>
      <c r="E1903" s="32" t="s">
        <v>1437</v>
      </c>
      <c r="F1903" s="8" t="s">
        <v>1438</v>
      </c>
      <c r="G1903" s="8" t="s">
        <v>1519</v>
      </c>
      <c r="H1903" s="9"/>
      <c r="I1903" s="10"/>
      <c r="J1903" s="11">
        <v>3113</v>
      </c>
      <c r="K1903" s="12"/>
      <c r="L1903" s="12"/>
    </row>
    <row r="1904" spans="2:12" x14ac:dyDescent="0.4">
      <c r="E1904" s="34"/>
      <c r="F1904" s="18"/>
      <c r="G1904" s="18"/>
      <c r="H1904" s="19" t="s">
        <v>563</v>
      </c>
      <c r="I1904" s="20" t="s">
        <v>564</v>
      </c>
      <c r="J1904" s="21">
        <v>5</v>
      </c>
      <c r="K1904" s="22">
        <v>1.6061676839061998E-3</v>
      </c>
      <c r="L1904" s="22">
        <v>1.6061676839061998E-3</v>
      </c>
    </row>
    <row r="1905" spans="2:12" x14ac:dyDescent="0.4">
      <c r="B1905" s="31" t="s">
        <v>1537</v>
      </c>
      <c r="C1905" s="31">
        <v>469</v>
      </c>
      <c r="D1905" s="31" t="str">
        <f>VLOOKUP(E1905,[1]심증고용!$A$1:$C$485,3,0)</f>
        <v>숫자</v>
      </c>
      <c r="E1905" s="32" t="s">
        <v>1439</v>
      </c>
      <c r="F1905" s="8" t="s">
        <v>1440</v>
      </c>
      <c r="G1905" s="8" t="s">
        <v>1519</v>
      </c>
      <c r="H1905" s="9"/>
      <c r="I1905" s="10"/>
      <c r="J1905" s="11">
        <v>3113</v>
      </c>
      <c r="K1905" s="12"/>
      <c r="L1905" s="12"/>
    </row>
    <row r="1906" spans="2:12" x14ac:dyDescent="0.4">
      <c r="E1906" s="34"/>
      <c r="F1906" s="18"/>
      <c r="G1906" s="18"/>
      <c r="H1906" s="19" t="s">
        <v>563</v>
      </c>
      <c r="I1906" s="20" t="s">
        <v>564</v>
      </c>
      <c r="J1906" s="21">
        <v>5</v>
      </c>
      <c r="K1906" s="22">
        <v>1.6061676839061998E-3</v>
      </c>
      <c r="L1906" s="22">
        <v>1.6061676839061998E-3</v>
      </c>
    </row>
    <row r="1907" spans="2:12" x14ac:dyDescent="0.4">
      <c r="B1907" s="31" t="s">
        <v>1537</v>
      </c>
      <c r="C1907" s="31">
        <v>470</v>
      </c>
      <c r="D1907" s="31" t="str">
        <f>VLOOKUP(E1907,[1]심증고용!$A$1:$C$485,3,0)</f>
        <v>숫자</v>
      </c>
      <c r="E1907" s="32" t="s">
        <v>1441</v>
      </c>
      <c r="F1907" s="8" t="s">
        <v>1442</v>
      </c>
      <c r="G1907" s="8" t="s">
        <v>1520</v>
      </c>
      <c r="H1907" s="9"/>
      <c r="I1907" s="10"/>
      <c r="J1907" s="11">
        <v>1857</v>
      </c>
      <c r="K1907" s="12"/>
      <c r="L1907" s="12"/>
    </row>
    <row r="1908" spans="2:12" x14ac:dyDescent="0.4">
      <c r="E1908" s="33"/>
      <c r="F1908" s="13"/>
      <c r="G1908" s="13"/>
      <c r="H1908" s="14" t="s">
        <v>19</v>
      </c>
      <c r="I1908" s="15" t="s">
        <v>1443</v>
      </c>
      <c r="J1908" s="16">
        <v>464</v>
      </c>
      <c r="K1908" s="17">
        <v>0.2498653742595584</v>
      </c>
      <c r="L1908" s="17">
        <v>0.2498653742595584</v>
      </c>
    </row>
    <row r="1909" spans="2:12" x14ac:dyDescent="0.4">
      <c r="E1909" s="33"/>
      <c r="F1909" s="13"/>
      <c r="G1909" s="13"/>
      <c r="H1909" s="14" t="s">
        <v>21</v>
      </c>
      <c r="I1909" s="15" t="s">
        <v>1418</v>
      </c>
      <c r="J1909" s="16">
        <v>489</v>
      </c>
      <c r="K1909" s="17">
        <v>0.2633279483037157</v>
      </c>
      <c r="L1909" s="17">
        <v>0.5131933225632741</v>
      </c>
    </row>
    <row r="1910" spans="2:12" x14ac:dyDescent="0.4">
      <c r="E1910" s="33"/>
      <c r="F1910" s="13"/>
      <c r="G1910" s="13"/>
      <c r="H1910" s="14" t="s">
        <v>33</v>
      </c>
      <c r="I1910" s="15" t="s">
        <v>1444</v>
      </c>
      <c r="J1910" s="16">
        <v>359</v>
      </c>
      <c r="K1910" s="17">
        <v>0.19332256327409797</v>
      </c>
      <c r="L1910" s="17">
        <v>0.70651588583737213</v>
      </c>
    </row>
    <row r="1911" spans="2:12" x14ac:dyDescent="0.4">
      <c r="E1911" s="33"/>
      <c r="F1911" s="13"/>
      <c r="G1911" s="13"/>
      <c r="H1911" s="14" t="s">
        <v>35</v>
      </c>
      <c r="I1911" s="15" t="s">
        <v>339</v>
      </c>
      <c r="J1911" s="16">
        <v>424</v>
      </c>
      <c r="K1911" s="17">
        <v>0.22832525578890681</v>
      </c>
      <c r="L1911" s="17">
        <v>0.93484114162627896</v>
      </c>
    </row>
    <row r="1912" spans="2:12" x14ac:dyDescent="0.4">
      <c r="E1912" s="33"/>
      <c r="F1912" s="13"/>
      <c r="G1912" s="13"/>
      <c r="H1912" s="14" t="s">
        <v>37</v>
      </c>
      <c r="I1912" s="15" t="s">
        <v>1445</v>
      </c>
      <c r="J1912" s="16">
        <v>30</v>
      </c>
      <c r="K1912" s="17">
        <v>1.6155088852988692E-2</v>
      </c>
      <c r="L1912" s="17">
        <v>0.95099623047926762</v>
      </c>
    </row>
    <row r="1913" spans="2:12" x14ac:dyDescent="0.4">
      <c r="E1913" s="33"/>
      <c r="F1913" s="13"/>
      <c r="G1913" s="13"/>
      <c r="H1913" s="14" t="s">
        <v>210</v>
      </c>
      <c r="I1913" s="15" t="s">
        <v>341</v>
      </c>
      <c r="J1913" s="16">
        <v>31</v>
      </c>
      <c r="K1913" s="17">
        <v>1.6693591814754979E-2</v>
      </c>
      <c r="L1913" s="17">
        <v>0.96768982229402256</v>
      </c>
    </row>
    <row r="1914" spans="2:12" x14ac:dyDescent="0.4">
      <c r="E1914" s="33"/>
      <c r="F1914" s="13"/>
      <c r="G1914" s="13"/>
      <c r="H1914" s="14" t="s">
        <v>212</v>
      </c>
      <c r="I1914" s="15" t="s">
        <v>342</v>
      </c>
      <c r="J1914" s="16">
        <v>22</v>
      </c>
      <c r="K1914" s="17">
        <v>1.1847065158858371E-2</v>
      </c>
      <c r="L1914" s="17">
        <v>0.97953688745288092</v>
      </c>
    </row>
    <row r="1915" spans="2:12" x14ac:dyDescent="0.4">
      <c r="E1915" s="33"/>
      <c r="F1915" s="13"/>
      <c r="G1915" s="13"/>
      <c r="H1915" s="14" t="s">
        <v>214</v>
      </c>
      <c r="I1915" s="15" t="s">
        <v>344</v>
      </c>
      <c r="J1915" s="16">
        <v>32</v>
      </c>
      <c r="K1915" s="17">
        <v>1.7232094776521271E-2</v>
      </c>
      <c r="L1915" s="17">
        <v>0.99676898222940225</v>
      </c>
    </row>
    <row r="1916" spans="2:12" x14ac:dyDescent="0.4">
      <c r="E1916" s="34"/>
      <c r="F1916" s="18"/>
      <c r="G1916" s="18"/>
      <c r="H1916" s="19" t="s">
        <v>216</v>
      </c>
      <c r="I1916" s="20" t="s">
        <v>217</v>
      </c>
      <c r="J1916" s="21">
        <v>6</v>
      </c>
      <c r="K1916" s="22">
        <v>3.2310177705977385E-3</v>
      </c>
      <c r="L1916" s="22">
        <v>1</v>
      </c>
    </row>
    <row r="1917" spans="2:12" x14ac:dyDescent="0.4">
      <c r="B1917" s="29" t="s">
        <v>1537</v>
      </c>
      <c r="C1917" s="29">
        <v>471</v>
      </c>
      <c r="D1917" s="29" t="str">
        <f>VLOOKUP(E1917,[1]심증고용!$A$1:$C$485,3,0)</f>
        <v>문자열</v>
      </c>
      <c r="E1917" s="30" t="s">
        <v>1446</v>
      </c>
      <c r="F1917" s="3" t="s">
        <v>1447</v>
      </c>
      <c r="G1917" s="3" t="s">
        <v>1521</v>
      </c>
      <c r="H1917" s="4"/>
      <c r="I1917" s="5"/>
      <c r="J1917" s="6">
        <v>6</v>
      </c>
      <c r="K1917" s="7"/>
      <c r="L1917" s="7"/>
    </row>
    <row r="1918" spans="2:12" x14ac:dyDescent="0.4">
      <c r="B1918" s="31" t="s">
        <v>1537</v>
      </c>
      <c r="C1918" s="31">
        <v>472</v>
      </c>
      <c r="D1918" s="31" t="str">
        <f>VLOOKUP(E1918,[1]심증고용!$A$1:$C$485,3,0)</f>
        <v>숫자</v>
      </c>
      <c r="E1918" s="32" t="s">
        <v>1448</v>
      </c>
      <c r="F1918" s="8" t="s">
        <v>1449</v>
      </c>
      <c r="G1918" s="8" t="s">
        <v>16</v>
      </c>
      <c r="H1918" s="9"/>
      <c r="I1918" s="10"/>
      <c r="J1918" s="11">
        <v>5067</v>
      </c>
      <c r="K1918" s="12"/>
      <c r="L1918" s="12"/>
    </row>
    <row r="1919" spans="2:12" x14ac:dyDescent="0.4">
      <c r="E1919" s="33"/>
      <c r="F1919" s="13"/>
      <c r="G1919" s="13"/>
      <c r="H1919" s="14" t="s">
        <v>19</v>
      </c>
      <c r="I1919" s="15" t="s">
        <v>1450</v>
      </c>
      <c r="J1919" s="16">
        <v>214</v>
      </c>
      <c r="K1919" s="17">
        <v>4.2234063548450759E-2</v>
      </c>
      <c r="L1919" s="17">
        <v>4.2234063548450759E-2</v>
      </c>
    </row>
    <row r="1920" spans="2:12" x14ac:dyDescent="0.4">
      <c r="E1920" s="33"/>
      <c r="F1920" s="13"/>
      <c r="G1920" s="13"/>
      <c r="H1920" s="14" t="s">
        <v>21</v>
      </c>
      <c r="I1920" s="15" t="s">
        <v>1451</v>
      </c>
      <c r="J1920" s="16">
        <v>4385</v>
      </c>
      <c r="K1920" s="17">
        <v>0.86540359186895599</v>
      </c>
      <c r="L1920" s="17">
        <v>0.90763765541740671</v>
      </c>
    </row>
    <row r="1921" spans="2:12" x14ac:dyDescent="0.4">
      <c r="E1921" s="34"/>
      <c r="F1921" s="18"/>
      <c r="G1921" s="18"/>
      <c r="H1921" s="19" t="s">
        <v>33</v>
      </c>
      <c r="I1921" s="20" t="s">
        <v>1452</v>
      </c>
      <c r="J1921" s="21">
        <v>468</v>
      </c>
      <c r="K1921" s="22">
        <v>9.236234458259325E-2</v>
      </c>
      <c r="L1921" s="22">
        <v>1</v>
      </c>
    </row>
    <row r="1922" spans="2:12" x14ac:dyDescent="0.4">
      <c r="B1922" s="31" t="s">
        <v>1537</v>
      </c>
      <c r="C1922" s="31">
        <v>473</v>
      </c>
      <c r="D1922" s="31" t="str">
        <f>VLOOKUP(E1922,[1]심증고용!$A$1:$C$485,3,0)</f>
        <v>숫자</v>
      </c>
      <c r="E1922" s="32" t="s">
        <v>1453</v>
      </c>
      <c r="F1922" s="8" t="s">
        <v>1454</v>
      </c>
      <c r="G1922" s="8" t="s">
        <v>16</v>
      </c>
      <c r="H1922" s="9"/>
      <c r="I1922" s="10"/>
      <c r="J1922" s="11">
        <v>5067</v>
      </c>
      <c r="K1922" s="12"/>
      <c r="L1922" s="12"/>
    </row>
    <row r="1923" spans="2:12" x14ac:dyDescent="0.4">
      <c r="E1923" s="33"/>
      <c r="F1923" s="13"/>
      <c r="G1923" s="13"/>
      <c r="H1923" s="14" t="s">
        <v>19</v>
      </c>
      <c r="I1923" s="15" t="s">
        <v>1450</v>
      </c>
      <c r="J1923" s="16">
        <v>212</v>
      </c>
      <c r="K1923" s="17">
        <v>4.1839352674166171E-2</v>
      </c>
      <c r="L1923" s="17">
        <v>4.1839352674166171E-2</v>
      </c>
    </row>
    <row r="1924" spans="2:12" x14ac:dyDescent="0.4">
      <c r="E1924" s="33"/>
      <c r="F1924" s="13"/>
      <c r="G1924" s="13"/>
      <c r="H1924" s="14" t="s">
        <v>21</v>
      </c>
      <c r="I1924" s="15" t="s">
        <v>1451</v>
      </c>
      <c r="J1924" s="16">
        <v>4422</v>
      </c>
      <c r="K1924" s="17">
        <v>0.87270574304322079</v>
      </c>
      <c r="L1924" s="17">
        <v>0.91454509571738696</v>
      </c>
    </row>
    <row r="1925" spans="2:12" x14ac:dyDescent="0.4">
      <c r="E1925" s="34"/>
      <c r="F1925" s="18"/>
      <c r="G1925" s="18"/>
      <c r="H1925" s="19" t="s">
        <v>33</v>
      </c>
      <c r="I1925" s="20" t="s">
        <v>1452</v>
      </c>
      <c r="J1925" s="21">
        <v>433</v>
      </c>
      <c r="K1925" s="22">
        <v>8.5454904282612987E-2</v>
      </c>
      <c r="L1925" s="22">
        <v>1</v>
      </c>
    </row>
    <row r="1926" spans="2:12" x14ac:dyDescent="0.4">
      <c r="B1926" s="31" t="s">
        <v>1537</v>
      </c>
      <c r="C1926" s="31">
        <v>474</v>
      </c>
      <c r="D1926" s="31" t="str">
        <f>VLOOKUP(E1926,[1]심증고용!$A$1:$C$485,3,0)</f>
        <v>숫자</v>
      </c>
      <c r="E1926" s="32" t="s">
        <v>1455</v>
      </c>
      <c r="F1926" s="8" t="s">
        <v>1456</v>
      </c>
      <c r="G1926" s="8" t="s">
        <v>16</v>
      </c>
      <c r="H1926" s="9"/>
      <c r="I1926" s="10"/>
      <c r="J1926" s="11">
        <v>5067</v>
      </c>
      <c r="K1926" s="12"/>
      <c r="L1926" s="12"/>
    </row>
    <row r="1927" spans="2:12" x14ac:dyDescent="0.4">
      <c r="E1927" s="34"/>
      <c r="F1927" s="18"/>
      <c r="G1927" s="18"/>
      <c r="H1927" s="19" t="s">
        <v>1457</v>
      </c>
      <c r="I1927" s="20" t="s">
        <v>564</v>
      </c>
      <c r="J1927" s="21">
        <v>1114</v>
      </c>
      <c r="K1927" s="22">
        <v>0.21985395697651469</v>
      </c>
      <c r="L1927" s="22">
        <v>0.21985395697651469</v>
      </c>
    </row>
    <row r="1928" spans="2:12" x14ac:dyDescent="0.4">
      <c r="B1928" s="31" t="s">
        <v>1537</v>
      </c>
      <c r="C1928" s="31">
        <v>475</v>
      </c>
      <c r="D1928" s="31" t="str">
        <f>VLOOKUP(E1928,[1]심증고용!$A$1:$C$485,3,0)</f>
        <v>숫자</v>
      </c>
      <c r="E1928" s="32" t="s">
        <v>1458</v>
      </c>
      <c r="F1928" s="8" t="s">
        <v>1459</v>
      </c>
      <c r="G1928" s="8" t="s">
        <v>16</v>
      </c>
      <c r="H1928" s="9"/>
      <c r="I1928" s="10"/>
      <c r="J1928" s="11">
        <v>5067</v>
      </c>
      <c r="K1928" s="12"/>
      <c r="L1928" s="12"/>
    </row>
    <row r="1929" spans="2:12" x14ac:dyDescent="0.4">
      <c r="E1929" s="34"/>
      <c r="F1929" s="18"/>
      <c r="G1929" s="18"/>
      <c r="H1929" s="19" t="s">
        <v>1457</v>
      </c>
      <c r="I1929" s="20" t="s">
        <v>564</v>
      </c>
      <c r="J1929" s="21">
        <v>1289</v>
      </c>
      <c r="K1929" s="22">
        <v>0.25439115847641602</v>
      </c>
      <c r="L1929" s="22">
        <v>0.25439115847641602</v>
      </c>
    </row>
    <row r="1930" spans="2:12" x14ac:dyDescent="0.4">
      <c r="B1930" s="31" t="s">
        <v>1537</v>
      </c>
      <c r="C1930" s="31">
        <v>476</v>
      </c>
      <c r="D1930" s="31" t="str">
        <f>VLOOKUP(E1930,[1]심증고용!$A$1:$C$485,3,0)</f>
        <v>숫자</v>
      </c>
      <c r="E1930" s="32" t="s">
        <v>1460</v>
      </c>
      <c r="F1930" s="8" t="s">
        <v>1461</v>
      </c>
      <c r="G1930" s="8" t="s">
        <v>16</v>
      </c>
      <c r="H1930" s="9"/>
      <c r="I1930" s="10"/>
      <c r="J1930" s="11">
        <v>5067</v>
      </c>
      <c r="K1930" s="12"/>
      <c r="L1930" s="12"/>
    </row>
    <row r="1931" spans="2:12" x14ac:dyDescent="0.4">
      <c r="E1931" s="34"/>
      <c r="F1931" s="18"/>
      <c r="G1931" s="18"/>
      <c r="H1931" s="19" t="s">
        <v>1457</v>
      </c>
      <c r="I1931" s="20" t="s">
        <v>564</v>
      </c>
      <c r="J1931" s="21">
        <v>1289</v>
      </c>
      <c r="K1931" s="22">
        <v>0.25439115847641602</v>
      </c>
      <c r="L1931" s="22">
        <v>0.25439115847641602</v>
      </c>
    </row>
    <row r="1932" spans="2:12" x14ac:dyDescent="0.4">
      <c r="B1932" s="31" t="s">
        <v>1537</v>
      </c>
      <c r="C1932" s="31">
        <v>477</v>
      </c>
      <c r="D1932" s="31" t="str">
        <f>VLOOKUP(E1932,[1]심증고용!$A$1:$C$485,3,0)</f>
        <v>숫자</v>
      </c>
      <c r="E1932" s="32" t="s">
        <v>1462</v>
      </c>
      <c r="F1932" s="8" t="s">
        <v>1463</v>
      </c>
      <c r="G1932" s="8" t="s">
        <v>16</v>
      </c>
      <c r="H1932" s="9"/>
      <c r="I1932" s="10"/>
      <c r="J1932" s="11">
        <v>5067</v>
      </c>
      <c r="K1932" s="12"/>
      <c r="L1932" s="12"/>
    </row>
    <row r="1933" spans="2:12" x14ac:dyDescent="0.4">
      <c r="E1933" s="34"/>
      <c r="F1933" s="18"/>
      <c r="G1933" s="18"/>
      <c r="H1933" s="19" t="s">
        <v>1457</v>
      </c>
      <c r="I1933" s="20" t="s">
        <v>564</v>
      </c>
      <c r="J1933" s="21">
        <v>1514</v>
      </c>
      <c r="K1933" s="22">
        <v>0.29879613183343201</v>
      </c>
      <c r="L1933" s="22">
        <v>0.29879613183343201</v>
      </c>
    </row>
    <row r="1934" spans="2:12" x14ac:dyDescent="0.4">
      <c r="B1934" s="31" t="s">
        <v>1537</v>
      </c>
      <c r="C1934" s="31">
        <v>478</v>
      </c>
      <c r="D1934" s="31" t="str">
        <f>VLOOKUP(E1934,[1]심증고용!$A$1:$C$485,3,0)</f>
        <v>숫자</v>
      </c>
      <c r="E1934" s="32" t="s">
        <v>1464</v>
      </c>
      <c r="F1934" s="8" t="s">
        <v>1465</v>
      </c>
      <c r="G1934" s="8" t="s">
        <v>16</v>
      </c>
      <c r="H1934" s="9"/>
      <c r="I1934" s="10"/>
      <c r="J1934" s="11">
        <v>5067</v>
      </c>
      <c r="K1934" s="12"/>
      <c r="L1934" s="12"/>
    </row>
    <row r="1935" spans="2:12" x14ac:dyDescent="0.4">
      <c r="E1935" s="34"/>
      <c r="F1935" s="18"/>
      <c r="G1935" s="18"/>
      <c r="H1935" s="19" t="s">
        <v>1457</v>
      </c>
      <c r="I1935" s="20" t="s">
        <v>564</v>
      </c>
      <c r="J1935" s="21">
        <v>1573</v>
      </c>
      <c r="K1935" s="22">
        <v>0.3104401026248273</v>
      </c>
      <c r="L1935" s="22">
        <v>0.3104401026248273</v>
      </c>
    </row>
    <row r="1936" spans="2:12" x14ac:dyDescent="0.4">
      <c r="B1936" s="31" t="s">
        <v>1537</v>
      </c>
      <c r="C1936" s="31">
        <v>479</v>
      </c>
      <c r="D1936" s="31" t="str">
        <f>VLOOKUP(E1936,[1]심증고용!$A$1:$C$485,3,0)</f>
        <v>숫자</v>
      </c>
      <c r="E1936" s="32" t="s">
        <v>1466</v>
      </c>
      <c r="F1936" s="8" t="s">
        <v>1467</v>
      </c>
      <c r="G1936" s="8" t="s">
        <v>16</v>
      </c>
      <c r="H1936" s="9"/>
      <c r="I1936" s="10"/>
      <c r="J1936" s="11">
        <v>5067</v>
      </c>
      <c r="K1936" s="12"/>
      <c r="L1936" s="12"/>
    </row>
    <row r="1937" spans="2:12" x14ac:dyDescent="0.4">
      <c r="E1937" s="33"/>
      <c r="F1937" s="13"/>
      <c r="G1937" s="13"/>
      <c r="H1937" s="14" t="s">
        <v>19</v>
      </c>
      <c r="I1937" s="15" t="s">
        <v>1468</v>
      </c>
      <c r="J1937" s="16">
        <v>101</v>
      </c>
      <c r="K1937" s="17">
        <v>1.9932899151371621E-2</v>
      </c>
      <c r="L1937" s="17">
        <v>1.9932899151371621E-2</v>
      </c>
    </row>
    <row r="1938" spans="2:12" x14ac:dyDescent="0.4">
      <c r="E1938" s="33"/>
      <c r="F1938" s="13"/>
      <c r="G1938" s="13"/>
      <c r="H1938" s="14" t="s">
        <v>21</v>
      </c>
      <c r="I1938" s="15" t="s">
        <v>1469</v>
      </c>
      <c r="J1938" s="16">
        <v>84</v>
      </c>
      <c r="K1938" s="17">
        <v>1.6577856719952634E-2</v>
      </c>
      <c r="L1938" s="17">
        <v>3.6510755871324255E-2</v>
      </c>
    </row>
    <row r="1939" spans="2:12" x14ac:dyDescent="0.4">
      <c r="E1939" s="33"/>
      <c r="F1939" s="13"/>
      <c r="G1939" s="13"/>
      <c r="H1939" s="14" t="s">
        <v>33</v>
      </c>
      <c r="I1939" s="15" t="s">
        <v>1470</v>
      </c>
      <c r="J1939" s="16">
        <v>503</v>
      </c>
      <c r="K1939" s="17">
        <v>9.9269784882573514E-2</v>
      </c>
      <c r="L1939" s="17">
        <v>0.13578054075389778</v>
      </c>
    </row>
    <row r="1940" spans="2:12" x14ac:dyDescent="0.4">
      <c r="E1940" s="33"/>
      <c r="F1940" s="13"/>
      <c r="G1940" s="13"/>
      <c r="H1940" s="14" t="s">
        <v>35</v>
      </c>
      <c r="I1940" s="15" t="s">
        <v>1471</v>
      </c>
      <c r="J1940" s="16">
        <v>475</v>
      </c>
      <c r="K1940" s="17">
        <v>9.3743832642589286E-2</v>
      </c>
      <c r="L1940" s="17">
        <v>0.22952437339648707</v>
      </c>
    </row>
    <row r="1941" spans="2:12" x14ac:dyDescent="0.4">
      <c r="E1941" s="33"/>
      <c r="F1941" s="13"/>
      <c r="G1941" s="13"/>
      <c r="H1941" s="14" t="s">
        <v>37</v>
      </c>
      <c r="I1941" s="15" t="s">
        <v>1472</v>
      </c>
      <c r="J1941" s="16">
        <v>1625</v>
      </c>
      <c r="K1941" s="17">
        <v>0.32070258535622659</v>
      </c>
      <c r="L1941" s="17">
        <v>0.55022695875271366</v>
      </c>
    </row>
    <row r="1942" spans="2:12" x14ac:dyDescent="0.4">
      <c r="E1942" s="33"/>
      <c r="F1942" s="13"/>
      <c r="G1942" s="13"/>
      <c r="H1942" s="14" t="s">
        <v>210</v>
      </c>
      <c r="I1942" s="15" t="s">
        <v>1473</v>
      </c>
      <c r="J1942" s="16">
        <v>664</v>
      </c>
      <c r="K1942" s="17">
        <v>0.13104401026248272</v>
      </c>
      <c r="L1942" s="17">
        <v>0.68127096901519635</v>
      </c>
    </row>
    <row r="1943" spans="2:12" x14ac:dyDescent="0.4">
      <c r="E1943" s="33"/>
      <c r="F1943" s="13"/>
      <c r="G1943" s="13"/>
      <c r="H1943" s="14" t="s">
        <v>212</v>
      </c>
      <c r="I1943" s="15" t="s">
        <v>1474</v>
      </c>
      <c r="J1943" s="16">
        <v>1082</v>
      </c>
      <c r="K1943" s="17">
        <v>0.21353858298796133</v>
      </c>
      <c r="L1943" s="17">
        <v>0.8948095520031577</v>
      </c>
    </row>
    <row r="1944" spans="2:12" x14ac:dyDescent="0.4">
      <c r="E1944" s="34"/>
      <c r="F1944" s="18"/>
      <c r="G1944" s="18"/>
      <c r="H1944" s="19" t="s">
        <v>1475</v>
      </c>
      <c r="I1944" s="20" t="s">
        <v>1476</v>
      </c>
      <c r="J1944" s="21">
        <v>533</v>
      </c>
      <c r="K1944" s="22">
        <v>0.10519044799684231</v>
      </c>
      <c r="L1944" s="22">
        <v>1</v>
      </c>
    </row>
    <row r="1945" spans="2:12" x14ac:dyDescent="0.4">
      <c r="B1945" s="31" t="s">
        <v>1537</v>
      </c>
      <c r="C1945" s="31">
        <v>480</v>
      </c>
      <c r="D1945" s="31" t="str">
        <f>VLOOKUP(E1945,[1]심증고용!$A$1:$C$485,3,0)</f>
        <v>숫자</v>
      </c>
      <c r="E1945" s="32" t="s">
        <v>1477</v>
      </c>
      <c r="F1945" s="8" t="s">
        <v>1478</v>
      </c>
      <c r="G1945" s="8" t="s">
        <v>16</v>
      </c>
      <c r="H1945" s="9"/>
      <c r="I1945" s="10"/>
      <c r="J1945" s="11">
        <v>5067</v>
      </c>
      <c r="K1945" s="12"/>
      <c r="L1945" s="12"/>
    </row>
    <row r="1946" spans="2:12" x14ac:dyDescent="0.4">
      <c r="E1946" s="33"/>
      <c r="F1946" s="13"/>
      <c r="G1946" s="13"/>
      <c r="H1946" s="14" t="s">
        <v>19</v>
      </c>
      <c r="I1946" s="15" t="s">
        <v>1468</v>
      </c>
      <c r="J1946" s="16">
        <v>140</v>
      </c>
      <c r="K1946" s="17">
        <v>2.7629761199921058E-2</v>
      </c>
      <c r="L1946" s="17">
        <v>2.7629761199921058E-2</v>
      </c>
    </row>
    <row r="1947" spans="2:12" x14ac:dyDescent="0.4">
      <c r="E1947" s="33"/>
      <c r="F1947" s="13"/>
      <c r="G1947" s="13"/>
      <c r="H1947" s="14" t="s">
        <v>21</v>
      </c>
      <c r="I1947" s="15" t="s">
        <v>1469</v>
      </c>
      <c r="J1947" s="16">
        <v>99</v>
      </c>
      <c r="K1947" s="17">
        <v>1.9538188277087035E-2</v>
      </c>
      <c r="L1947" s="17">
        <v>4.7167949477008093E-2</v>
      </c>
    </row>
    <row r="1948" spans="2:12" x14ac:dyDescent="0.4">
      <c r="E1948" s="33"/>
      <c r="F1948" s="13"/>
      <c r="G1948" s="13"/>
      <c r="H1948" s="14" t="s">
        <v>33</v>
      </c>
      <c r="I1948" s="15" t="s">
        <v>1470</v>
      </c>
      <c r="J1948" s="16">
        <v>514</v>
      </c>
      <c r="K1948" s="17">
        <v>0.10144069469113876</v>
      </c>
      <c r="L1948" s="17">
        <v>0.14860864416814684</v>
      </c>
    </row>
    <row r="1949" spans="2:12" x14ac:dyDescent="0.4">
      <c r="E1949" s="33"/>
      <c r="F1949" s="13"/>
      <c r="G1949" s="13"/>
      <c r="H1949" s="14" t="s">
        <v>35</v>
      </c>
      <c r="I1949" s="15" t="s">
        <v>1471</v>
      </c>
      <c r="J1949" s="16">
        <v>531</v>
      </c>
      <c r="K1949" s="17">
        <v>0.10479573712255773</v>
      </c>
      <c r="L1949" s="17">
        <v>0.25340438129070458</v>
      </c>
    </row>
    <row r="1950" spans="2:12" x14ac:dyDescent="0.4">
      <c r="E1950" s="33"/>
      <c r="F1950" s="13"/>
      <c r="G1950" s="13"/>
      <c r="H1950" s="14" t="s">
        <v>37</v>
      </c>
      <c r="I1950" s="15" t="s">
        <v>1472</v>
      </c>
      <c r="J1950" s="16">
        <v>1584</v>
      </c>
      <c r="K1950" s="17">
        <v>0.31261101243339257</v>
      </c>
      <c r="L1950" s="17">
        <v>0.56601539372409715</v>
      </c>
    </row>
    <row r="1951" spans="2:12" x14ac:dyDescent="0.4">
      <c r="E1951" s="33"/>
      <c r="F1951" s="13"/>
      <c r="G1951" s="13"/>
      <c r="H1951" s="14" t="s">
        <v>210</v>
      </c>
      <c r="I1951" s="15" t="s">
        <v>1473</v>
      </c>
      <c r="J1951" s="16">
        <v>598</v>
      </c>
      <c r="K1951" s="17">
        <v>0.11801855141109138</v>
      </c>
      <c r="L1951" s="17">
        <v>0.68403394513518856</v>
      </c>
    </row>
    <row r="1952" spans="2:12" x14ac:dyDescent="0.4">
      <c r="E1952" s="33"/>
      <c r="F1952" s="13"/>
      <c r="G1952" s="13"/>
      <c r="H1952" s="14" t="s">
        <v>212</v>
      </c>
      <c r="I1952" s="15" t="s">
        <v>1474</v>
      </c>
      <c r="J1952" s="16">
        <v>939</v>
      </c>
      <c r="K1952" s="17">
        <v>0.18531675547661342</v>
      </c>
      <c r="L1952" s="17">
        <v>0.86935070061180197</v>
      </c>
    </row>
    <row r="1953" spans="2:12" x14ac:dyDescent="0.4">
      <c r="E1953" s="34"/>
      <c r="F1953" s="18"/>
      <c r="G1953" s="18"/>
      <c r="H1953" s="19" t="s">
        <v>1475</v>
      </c>
      <c r="I1953" s="20" t="s">
        <v>1476</v>
      </c>
      <c r="J1953" s="21">
        <v>662</v>
      </c>
      <c r="K1953" s="22">
        <v>0.13064929938819814</v>
      </c>
      <c r="L1953" s="22">
        <v>1</v>
      </c>
    </row>
    <row r="1954" spans="2:12" x14ac:dyDescent="0.4">
      <c r="B1954" s="31" t="s">
        <v>1537</v>
      </c>
      <c r="C1954" s="31">
        <v>481</v>
      </c>
      <c r="D1954" s="31" t="str">
        <f>VLOOKUP(E1954,[1]심증고용!$A$1:$C$485,3,0)</f>
        <v>숫자</v>
      </c>
      <c r="E1954" s="32" t="s">
        <v>1479</v>
      </c>
      <c r="F1954" s="8" t="s">
        <v>1480</v>
      </c>
      <c r="G1954" s="8" t="s">
        <v>16</v>
      </c>
      <c r="H1954" s="9"/>
      <c r="I1954" s="10"/>
      <c r="J1954" s="11">
        <v>5067</v>
      </c>
      <c r="K1954" s="12"/>
      <c r="L1954" s="12"/>
    </row>
    <row r="1955" spans="2:12" x14ac:dyDescent="0.4">
      <c r="E1955" s="33"/>
      <c r="F1955" s="13"/>
      <c r="G1955" s="13"/>
      <c r="H1955" s="14" t="s">
        <v>265</v>
      </c>
      <c r="I1955" s="15" t="s">
        <v>1481</v>
      </c>
      <c r="J1955" s="16">
        <v>823</v>
      </c>
      <c r="K1955" s="17">
        <v>0.16242352476810737</v>
      </c>
      <c r="L1955" s="17">
        <v>0.16242352476810737</v>
      </c>
    </row>
    <row r="1956" spans="2:12" x14ac:dyDescent="0.4">
      <c r="E1956" s="33"/>
      <c r="F1956" s="13"/>
      <c r="G1956" s="13"/>
      <c r="H1956" s="14" t="s">
        <v>19</v>
      </c>
      <c r="I1956" s="15" t="s">
        <v>1468</v>
      </c>
      <c r="J1956" s="16">
        <v>958</v>
      </c>
      <c r="K1956" s="17">
        <v>0.18906650878231696</v>
      </c>
      <c r="L1956" s="17">
        <v>0.3514900335504243</v>
      </c>
    </row>
    <row r="1957" spans="2:12" x14ac:dyDescent="0.4">
      <c r="E1957" s="33"/>
      <c r="F1957" s="13"/>
      <c r="G1957" s="13"/>
      <c r="H1957" s="14" t="s">
        <v>21</v>
      </c>
      <c r="I1957" s="15" t="s">
        <v>1469</v>
      </c>
      <c r="J1957" s="16">
        <v>390</v>
      </c>
      <c r="K1957" s="17">
        <v>7.6968620485494382E-2</v>
      </c>
      <c r="L1957" s="17">
        <v>0.42845865403591865</v>
      </c>
    </row>
    <row r="1958" spans="2:12" x14ac:dyDescent="0.4">
      <c r="E1958" s="33"/>
      <c r="F1958" s="13"/>
      <c r="G1958" s="13"/>
      <c r="H1958" s="14" t="s">
        <v>33</v>
      </c>
      <c r="I1958" s="15" t="s">
        <v>1470</v>
      </c>
      <c r="J1958" s="16">
        <v>929</v>
      </c>
      <c r="K1958" s="17">
        <v>0.18334320110519045</v>
      </c>
      <c r="L1958" s="17">
        <v>0.61180185514110907</v>
      </c>
    </row>
    <row r="1959" spans="2:12" x14ac:dyDescent="0.4">
      <c r="E1959" s="33"/>
      <c r="F1959" s="13"/>
      <c r="G1959" s="13"/>
      <c r="H1959" s="14" t="s">
        <v>35</v>
      </c>
      <c r="I1959" s="15" t="s">
        <v>1471</v>
      </c>
      <c r="J1959" s="16">
        <v>407</v>
      </c>
      <c r="K1959" s="17">
        <v>8.0323662916913355E-2</v>
      </c>
      <c r="L1959" s="17">
        <v>0.69212551805802247</v>
      </c>
    </row>
    <row r="1960" spans="2:12" x14ac:dyDescent="0.4">
      <c r="E1960" s="33"/>
      <c r="F1960" s="13"/>
      <c r="G1960" s="13"/>
      <c r="H1960" s="14" t="s">
        <v>37</v>
      </c>
      <c r="I1960" s="15" t="s">
        <v>1472</v>
      </c>
      <c r="J1960" s="16">
        <v>610</v>
      </c>
      <c r="K1960" s="17">
        <v>0.1203868166567989</v>
      </c>
      <c r="L1960" s="17">
        <v>0.81251233471482132</v>
      </c>
    </row>
    <row r="1961" spans="2:12" x14ac:dyDescent="0.4">
      <c r="E1961" s="33"/>
      <c r="F1961" s="13"/>
      <c r="G1961" s="13"/>
      <c r="H1961" s="14" t="s">
        <v>210</v>
      </c>
      <c r="I1961" s="15" t="s">
        <v>1473</v>
      </c>
      <c r="J1961" s="16">
        <v>127</v>
      </c>
      <c r="K1961" s="17">
        <v>2.5064140517071246E-2</v>
      </c>
      <c r="L1961" s="17">
        <v>0.8375764752318926</v>
      </c>
    </row>
    <row r="1962" spans="2:12" x14ac:dyDescent="0.4">
      <c r="E1962" s="33"/>
      <c r="F1962" s="13"/>
      <c r="G1962" s="13"/>
      <c r="H1962" s="14" t="s">
        <v>212</v>
      </c>
      <c r="I1962" s="15" t="s">
        <v>1474</v>
      </c>
      <c r="J1962" s="16">
        <v>209</v>
      </c>
      <c r="K1962" s="17">
        <v>4.1247286362739291E-2</v>
      </c>
      <c r="L1962" s="17">
        <v>0.87882376159463194</v>
      </c>
    </row>
    <row r="1963" spans="2:12" x14ac:dyDescent="0.4">
      <c r="E1963" s="34"/>
      <c r="F1963" s="18"/>
      <c r="G1963" s="18"/>
      <c r="H1963" s="19" t="s">
        <v>1475</v>
      </c>
      <c r="I1963" s="20" t="s">
        <v>1476</v>
      </c>
      <c r="J1963" s="21">
        <v>614</v>
      </c>
      <c r="K1963" s="22">
        <v>0.12117623840536806</v>
      </c>
      <c r="L1963" s="22">
        <v>1</v>
      </c>
    </row>
    <row r="1964" spans="2:12" x14ac:dyDescent="0.4">
      <c r="B1964" s="31" t="s">
        <v>1537</v>
      </c>
      <c r="C1964" s="31">
        <v>482</v>
      </c>
      <c r="D1964" s="31" t="str">
        <f>VLOOKUP(E1964,[1]심증고용!$A$1:$C$485,3,0)</f>
        <v>숫자</v>
      </c>
      <c r="E1964" s="32" t="s">
        <v>1482</v>
      </c>
      <c r="F1964" s="8" t="s">
        <v>1483</v>
      </c>
      <c r="G1964" s="8" t="s">
        <v>16</v>
      </c>
      <c r="H1964" s="9"/>
      <c r="I1964" s="10"/>
      <c r="J1964" s="11">
        <v>5067</v>
      </c>
      <c r="K1964" s="12"/>
      <c r="L1964" s="12"/>
    </row>
    <row r="1965" spans="2:12" x14ac:dyDescent="0.4">
      <c r="E1965" s="33"/>
      <c r="F1965" s="13"/>
      <c r="G1965" s="13"/>
      <c r="H1965" s="14" t="s">
        <v>19</v>
      </c>
      <c r="I1965" s="15" t="s">
        <v>1484</v>
      </c>
      <c r="J1965" s="16">
        <v>399</v>
      </c>
      <c r="K1965" s="17">
        <v>7.8744819419775014E-2</v>
      </c>
      <c r="L1965" s="17">
        <v>7.8744819419775014E-2</v>
      </c>
    </row>
    <row r="1966" spans="2:12" x14ac:dyDescent="0.4">
      <c r="E1966" s="33"/>
      <c r="F1966" s="13"/>
      <c r="G1966" s="13"/>
      <c r="H1966" s="14" t="s">
        <v>21</v>
      </c>
      <c r="I1966" s="15" t="s">
        <v>1470</v>
      </c>
      <c r="J1966" s="16">
        <v>841</v>
      </c>
      <c r="K1966" s="17">
        <v>0.16597592263666866</v>
      </c>
      <c r="L1966" s="17">
        <v>0.24472074205644367</v>
      </c>
    </row>
    <row r="1967" spans="2:12" x14ac:dyDescent="0.4">
      <c r="E1967" s="33"/>
      <c r="F1967" s="13"/>
      <c r="G1967" s="13"/>
      <c r="H1967" s="14" t="s">
        <v>33</v>
      </c>
      <c r="I1967" s="15" t="s">
        <v>1471</v>
      </c>
      <c r="J1967" s="16">
        <v>511</v>
      </c>
      <c r="K1967" s="17">
        <v>0.10084862837971185</v>
      </c>
      <c r="L1967" s="17">
        <v>0.34556937043615554</v>
      </c>
    </row>
    <row r="1968" spans="2:12" x14ac:dyDescent="0.4">
      <c r="E1968" s="33"/>
      <c r="F1968" s="13"/>
      <c r="G1968" s="13"/>
      <c r="H1968" s="14" t="s">
        <v>35</v>
      </c>
      <c r="I1968" s="15" t="s">
        <v>1472</v>
      </c>
      <c r="J1968" s="16">
        <v>974</v>
      </c>
      <c r="K1968" s="17">
        <v>0.19222419577659364</v>
      </c>
      <c r="L1968" s="17">
        <v>0.53779356621274921</v>
      </c>
    </row>
    <row r="1969" spans="2:12" x14ac:dyDescent="0.4">
      <c r="E1969" s="33"/>
      <c r="F1969" s="13"/>
      <c r="G1969" s="13"/>
      <c r="H1969" s="14" t="s">
        <v>37</v>
      </c>
      <c r="I1969" s="15" t="s">
        <v>1473</v>
      </c>
      <c r="J1969" s="16">
        <v>517</v>
      </c>
      <c r="K1969" s="17">
        <v>0.10203276100256561</v>
      </c>
      <c r="L1969" s="17">
        <v>0.63982632721531485</v>
      </c>
    </row>
    <row r="1970" spans="2:12" x14ac:dyDescent="0.4">
      <c r="E1970" s="33"/>
      <c r="F1970" s="13"/>
      <c r="G1970" s="13"/>
      <c r="H1970" s="14" t="s">
        <v>210</v>
      </c>
      <c r="I1970" s="15" t="s">
        <v>1474</v>
      </c>
      <c r="J1970" s="16">
        <v>989</v>
      </c>
      <c r="K1970" s="17">
        <v>0.19518452733372804</v>
      </c>
      <c r="L1970" s="17">
        <v>0.83501085454904289</v>
      </c>
    </row>
    <row r="1971" spans="2:12" x14ac:dyDescent="0.4">
      <c r="E1971" s="34"/>
      <c r="F1971" s="18"/>
      <c r="G1971" s="18"/>
      <c r="H1971" s="19" t="s">
        <v>1475</v>
      </c>
      <c r="I1971" s="20" t="s">
        <v>1476</v>
      </c>
      <c r="J1971" s="21">
        <v>836</v>
      </c>
      <c r="K1971" s="22">
        <v>0.16498914545095716</v>
      </c>
      <c r="L1971" s="22">
        <v>1</v>
      </c>
    </row>
    <row r="1972" spans="2:12" x14ac:dyDescent="0.4">
      <c r="B1972" s="31" t="s">
        <v>1537</v>
      </c>
      <c r="C1972" s="31">
        <v>483</v>
      </c>
      <c r="D1972" s="31" t="str">
        <f>VLOOKUP(E1972,[1]심증고용!$A$1:$C$485,3,0)</f>
        <v>숫자</v>
      </c>
      <c r="E1972" s="32" t="s">
        <v>1485</v>
      </c>
      <c r="F1972" s="8" t="s">
        <v>1486</v>
      </c>
      <c r="G1972" s="8" t="s">
        <v>16</v>
      </c>
      <c r="H1972" s="9"/>
      <c r="I1972" s="10"/>
      <c r="J1972" s="11">
        <v>5067</v>
      </c>
      <c r="K1972" s="12"/>
      <c r="L1972" s="12"/>
    </row>
    <row r="1973" spans="2:12" x14ac:dyDescent="0.4">
      <c r="E1973" s="33"/>
      <c r="F1973" s="13"/>
      <c r="G1973" s="13"/>
      <c r="H1973" s="14" t="s">
        <v>19</v>
      </c>
      <c r="I1973" s="15" t="s">
        <v>1468</v>
      </c>
      <c r="J1973" s="16">
        <v>436</v>
      </c>
      <c r="K1973" s="17">
        <v>8.6046970594039859E-2</v>
      </c>
      <c r="L1973" s="17">
        <v>8.6046970594039859E-2</v>
      </c>
    </row>
    <row r="1974" spans="2:12" x14ac:dyDescent="0.4">
      <c r="E1974" s="33"/>
      <c r="F1974" s="13"/>
      <c r="G1974" s="13"/>
      <c r="H1974" s="14" t="s">
        <v>21</v>
      </c>
      <c r="I1974" s="15" t="s">
        <v>1469</v>
      </c>
      <c r="J1974" s="16">
        <v>244</v>
      </c>
      <c r="K1974" s="17">
        <v>4.8154726662719555E-2</v>
      </c>
      <c r="L1974" s="17">
        <v>0.1342016972567594</v>
      </c>
    </row>
    <row r="1975" spans="2:12" x14ac:dyDescent="0.4">
      <c r="E1975" s="33"/>
      <c r="F1975" s="13"/>
      <c r="G1975" s="13"/>
      <c r="H1975" s="14" t="s">
        <v>33</v>
      </c>
      <c r="I1975" s="15" t="s">
        <v>1470</v>
      </c>
      <c r="J1975" s="16">
        <v>885</v>
      </c>
      <c r="K1975" s="17">
        <v>0.17465956187092954</v>
      </c>
      <c r="L1975" s="17">
        <v>0.30886125912768891</v>
      </c>
    </row>
    <row r="1976" spans="2:12" x14ac:dyDescent="0.4">
      <c r="E1976" s="33"/>
      <c r="F1976" s="13"/>
      <c r="G1976" s="13"/>
      <c r="H1976" s="14" t="s">
        <v>35</v>
      </c>
      <c r="I1976" s="15" t="s">
        <v>1471</v>
      </c>
      <c r="J1976" s="16">
        <v>505</v>
      </c>
      <c r="K1976" s="17">
        <v>9.9664495756858096E-2</v>
      </c>
      <c r="L1976" s="17">
        <v>0.40852575488454701</v>
      </c>
    </row>
    <row r="1977" spans="2:12" x14ac:dyDescent="0.4">
      <c r="E1977" s="33"/>
      <c r="F1977" s="13"/>
      <c r="G1977" s="13"/>
      <c r="H1977" s="14" t="s">
        <v>37</v>
      </c>
      <c r="I1977" s="15" t="s">
        <v>1472</v>
      </c>
      <c r="J1977" s="16">
        <v>1102</v>
      </c>
      <c r="K1977" s="17">
        <v>0.21748569173080717</v>
      </c>
      <c r="L1977" s="17">
        <v>0.62601144661535413</v>
      </c>
    </row>
    <row r="1978" spans="2:12" x14ac:dyDescent="0.4">
      <c r="E1978" s="33"/>
      <c r="F1978" s="13"/>
      <c r="G1978" s="13"/>
      <c r="H1978" s="14" t="s">
        <v>210</v>
      </c>
      <c r="I1978" s="15" t="s">
        <v>1473</v>
      </c>
      <c r="J1978" s="16">
        <v>349</v>
      </c>
      <c r="K1978" s="17">
        <v>6.8877047562660346E-2</v>
      </c>
      <c r="L1978" s="17">
        <v>0.69488849417801446</v>
      </c>
    </row>
    <row r="1979" spans="2:12" x14ac:dyDescent="0.4">
      <c r="E1979" s="33"/>
      <c r="F1979" s="13"/>
      <c r="G1979" s="13"/>
      <c r="H1979" s="14" t="s">
        <v>212</v>
      </c>
      <c r="I1979" s="15" t="s">
        <v>1474</v>
      </c>
      <c r="J1979" s="16">
        <v>571</v>
      </c>
      <c r="K1979" s="17">
        <v>0.11268995460824946</v>
      </c>
      <c r="L1979" s="17">
        <v>0.80757844878626395</v>
      </c>
    </row>
    <row r="1980" spans="2:12" x14ac:dyDescent="0.4">
      <c r="E1980" s="34"/>
      <c r="F1980" s="18"/>
      <c r="G1980" s="18"/>
      <c r="H1980" s="19" t="s">
        <v>1475</v>
      </c>
      <c r="I1980" s="20" t="s">
        <v>1476</v>
      </c>
      <c r="J1980" s="21">
        <v>975</v>
      </c>
      <c r="K1980" s="22">
        <v>0.19242155121373591</v>
      </c>
      <c r="L1980" s="22">
        <v>0.99999999999999989</v>
      </c>
    </row>
    <row r="1981" spans="2:12" x14ac:dyDescent="0.4">
      <c r="B1981" s="31" t="s">
        <v>1537</v>
      </c>
      <c r="C1981" s="31">
        <v>484</v>
      </c>
      <c r="D1981" s="31" t="str">
        <f>VLOOKUP(E1981,[1]심증고용!$A$1:$C$485,3,0)</f>
        <v>숫자</v>
      </c>
      <c r="E1981" s="32" t="s">
        <v>1487</v>
      </c>
      <c r="F1981" s="8" t="s">
        <v>1488</v>
      </c>
      <c r="G1981" s="8" t="s">
        <v>16</v>
      </c>
      <c r="H1981" s="9"/>
      <c r="I1981" s="10"/>
      <c r="J1981" s="11">
        <v>5067</v>
      </c>
      <c r="K1981" s="12"/>
      <c r="L1981" s="12"/>
    </row>
    <row r="1982" spans="2:12" x14ac:dyDescent="0.4">
      <c r="E1982" s="33"/>
      <c r="F1982" s="13"/>
      <c r="G1982" s="13"/>
      <c r="H1982" s="14" t="s">
        <v>19</v>
      </c>
      <c r="I1982" s="15" t="s">
        <v>1489</v>
      </c>
      <c r="J1982" s="16">
        <v>649</v>
      </c>
      <c r="K1982" s="17">
        <v>0.12808367870534834</v>
      </c>
      <c r="L1982" s="17">
        <v>0.12808367870534834</v>
      </c>
    </row>
    <row r="1983" spans="2:12" x14ac:dyDescent="0.4">
      <c r="E1983" s="33"/>
      <c r="F1983" s="13"/>
      <c r="G1983" s="13"/>
      <c r="H1983" s="14" t="s">
        <v>21</v>
      </c>
      <c r="I1983" s="15" t="s">
        <v>1423</v>
      </c>
      <c r="J1983" s="16">
        <v>3269</v>
      </c>
      <c r="K1983" s="17">
        <v>0.64515492401815666</v>
      </c>
      <c r="L1983" s="17">
        <v>0.77323860272350498</v>
      </c>
    </row>
    <row r="1984" spans="2:12" x14ac:dyDescent="0.4">
      <c r="E1984" s="34"/>
      <c r="F1984" s="18"/>
      <c r="G1984" s="18"/>
      <c r="H1984" s="19" t="s">
        <v>33</v>
      </c>
      <c r="I1984" s="20" t="s">
        <v>1490</v>
      </c>
      <c r="J1984" s="21">
        <v>1149</v>
      </c>
      <c r="K1984" s="22">
        <v>0.22676139727649494</v>
      </c>
      <c r="L1984" s="22">
        <v>0.99999999999999989</v>
      </c>
    </row>
    <row r="1985" spans="2:12" x14ac:dyDescent="0.4">
      <c r="B1985" s="31" t="s">
        <v>1537</v>
      </c>
      <c r="C1985" s="31">
        <v>485</v>
      </c>
      <c r="D1985" s="31" t="str">
        <f>VLOOKUP(E1985,[1]심증고용!$A$1:$C$485,3,0)</f>
        <v>숫자</v>
      </c>
      <c r="E1985" s="32" t="s">
        <v>1491</v>
      </c>
      <c r="F1985" s="8" t="s">
        <v>1492</v>
      </c>
      <c r="G1985" s="8" t="s">
        <v>16</v>
      </c>
      <c r="H1985" s="9"/>
      <c r="I1985" s="10"/>
      <c r="J1985" s="11">
        <v>5067</v>
      </c>
      <c r="K1985" s="12"/>
      <c r="L1985" s="12"/>
    </row>
    <row r="1986" spans="2:12" x14ac:dyDescent="0.4">
      <c r="E1986" s="33"/>
      <c r="F1986" s="13"/>
      <c r="G1986" s="13"/>
      <c r="H1986" s="14" t="s">
        <v>19</v>
      </c>
      <c r="I1986" s="15" t="s">
        <v>1493</v>
      </c>
      <c r="J1986" s="16">
        <v>1021</v>
      </c>
      <c r="K1986" s="17">
        <v>0.20149990132228143</v>
      </c>
      <c r="L1986" s="17">
        <v>0.20149990132228143</v>
      </c>
    </row>
    <row r="1987" spans="2:12" x14ac:dyDescent="0.4">
      <c r="E1987" s="33"/>
      <c r="F1987" s="13"/>
      <c r="G1987" s="13"/>
      <c r="H1987" s="14" t="s">
        <v>21</v>
      </c>
      <c r="I1987" s="15" t="s">
        <v>1494</v>
      </c>
      <c r="J1987" s="16">
        <v>3635</v>
      </c>
      <c r="K1987" s="17">
        <v>0.71738701401223604</v>
      </c>
      <c r="L1987" s="17">
        <v>0.9188869153345175</v>
      </c>
    </row>
    <row r="1988" spans="2:12" x14ac:dyDescent="0.4">
      <c r="E1988" s="34"/>
      <c r="F1988" s="18"/>
      <c r="G1988" s="18"/>
      <c r="H1988" s="19" t="s">
        <v>33</v>
      </c>
      <c r="I1988" s="20" t="s">
        <v>1495</v>
      </c>
      <c r="J1988" s="21">
        <v>411</v>
      </c>
      <c r="K1988" s="22">
        <v>8.1113084665482532E-2</v>
      </c>
      <c r="L1988" s="22">
        <v>1</v>
      </c>
    </row>
  </sheetData>
  <autoFilter ref="B3:L3" xr:uid="{5049DFCB-4FFC-4C4B-9BD4-20BE84D756A6}"/>
  <mergeCells count="1">
    <mergeCell ref="B1:L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이지은</dc:creator>
  <cp:lastModifiedBy>이지은</cp:lastModifiedBy>
  <dcterms:created xsi:type="dcterms:W3CDTF">2024-01-05T04:22:31Z</dcterms:created>
  <dcterms:modified xsi:type="dcterms:W3CDTF">2024-01-05T04:28:53Z</dcterms:modified>
</cp:coreProperties>
</file>